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4040"/>
  </bookViews>
  <sheets>
    <sheet name="Sheet1" sheetId="1" r:id="rId1"/>
    <sheet name="Sheet3" sheetId="3" r:id="rId2"/>
    <sheet name="Sheet2" sheetId="2" state="hidden" r:id="rId3"/>
  </sheets>
  <externalReferences>
    <externalReference r:id="rId4"/>
  </externalReferences>
  <definedNames>
    <definedName name="_xlnm._FilterDatabase" localSheetId="0" hidden="1">Sheet1!$A$1:$G$225</definedName>
  </definedNames>
  <calcPr calcId="144525" concurrentCalc="0"/>
</workbook>
</file>

<file path=xl/sharedStrings.xml><?xml version="1.0" encoding="utf-8"?>
<sst xmlns="http://schemas.openxmlformats.org/spreadsheetml/2006/main" count="2328" uniqueCount="601">
  <si>
    <t>序号</t>
  </si>
  <si>
    <t>姓 名</t>
  </si>
  <si>
    <t>年级</t>
  </si>
  <si>
    <t>类别</t>
  </si>
  <si>
    <t>班级</t>
  </si>
  <si>
    <t>提交入党申请书时间</t>
  </si>
  <si>
    <t>王佳纯</t>
  </si>
  <si>
    <t>本科生</t>
  </si>
  <si>
    <t>2019-10-07</t>
  </si>
  <si>
    <t>黄亦婷</t>
  </si>
  <si>
    <t>2020-09-25</t>
  </si>
  <si>
    <t>神俊杰</t>
  </si>
  <si>
    <t>2021-10-07</t>
  </si>
  <si>
    <t>罗嘉伟</t>
  </si>
  <si>
    <t>2019-10-01</t>
  </si>
  <si>
    <t>郑泽宇</t>
  </si>
  <si>
    <t>吴伟添</t>
  </si>
  <si>
    <t>2019-09-26</t>
  </si>
  <si>
    <t>赵珊</t>
  </si>
  <si>
    <t>2020-09-14</t>
  </si>
  <si>
    <t>祝捷</t>
  </si>
  <si>
    <t>祝焜</t>
  </si>
  <si>
    <t>2019-09-30</t>
  </si>
  <si>
    <t>周米轲</t>
  </si>
  <si>
    <t>洪钦敬</t>
  </si>
  <si>
    <t>江衡</t>
  </si>
  <si>
    <t>周子聪</t>
  </si>
  <si>
    <t>刘雨晨</t>
  </si>
  <si>
    <t>汤明雨</t>
  </si>
  <si>
    <t>2019-09-28</t>
  </si>
  <si>
    <t>朱志浩</t>
  </si>
  <si>
    <t>吴文瀚</t>
  </si>
  <si>
    <t>张国成</t>
  </si>
  <si>
    <t>郭梦彤</t>
  </si>
  <si>
    <t>武先鹏</t>
  </si>
  <si>
    <t>2020-03-28</t>
  </si>
  <si>
    <t>唐江</t>
  </si>
  <si>
    <t>2019级</t>
  </si>
  <si>
    <t>信管</t>
  </si>
  <si>
    <t>龚力川</t>
  </si>
  <si>
    <t>2021-03-07</t>
  </si>
  <si>
    <t>梁茜柔</t>
  </si>
  <si>
    <t>2021-03-01</t>
  </si>
  <si>
    <t>招梓睿</t>
  </si>
  <si>
    <t>郭一鸣</t>
  </si>
  <si>
    <t>2019-10-06</t>
  </si>
  <si>
    <t>程睿</t>
  </si>
  <si>
    <t>范焕杰</t>
  </si>
  <si>
    <t>林睿聪</t>
  </si>
  <si>
    <t>张佳颖</t>
  </si>
  <si>
    <t>欧阳旭</t>
  </si>
  <si>
    <t>毛昱恒</t>
  </si>
  <si>
    <t>黄博</t>
  </si>
  <si>
    <t>袁华谦</t>
  </si>
  <si>
    <t>崔铮浩</t>
  </si>
  <si>
    <t>陈涛</t>
  </si>
  <si>
    <t>王贤杰</t>
  </si>
  <si>
    <t>茹伟民</t>
  </si>
  <si>
    <t>庞碧霏</t>
  </si>
  <si>
    <t>刘义炜</t>
  </si>
  <si>
    <t>2019-09-29</t>
  </si>
  <si>
    <t>何彦廷</t>
  </si>
  <si>
    <t>曹怀志</t>
  </si>
  <si>
    <t>2021-03-09</t>
  </si>
  <si>
    <t>刘妍杞</t>
  </si>
  <si>
    <t>2021-10-08</t>
  </si>
  <si>
    <t>孙华峰</t>
  </si>
  <si>
    <t>常浩然</t>
  </si>
  <si>
    <t>蒋心语</t>
  </si>
  <si>
    <t>2020级</t>
  </si>
  <si>
    <t>强基计划</t>
  </si>
  <si>
    <t>翟腾飞</t>
  </si>
  <si>
    <t>郑杰元</t>
  </si>
  <si>
    <t>许浩楠</t>
  </si>
  <si>
    <t>何俊霖</t>
  </si>
  <si>
    <t>2020-09-29</t>
  </si>
  <si>
    <t>李洁畅</t>
  </si>
  <si>
    <t>统计</t>
  </si>
  <si>
    <t>蒋健文</t>
  </si>
  <si>
    <t>叶银辉</t>
  </si>
  <si>
    <t>陈卓睿</t>
  </si>
  <si>
    <t>2020-09-27</t>
  </si>
  <si>
    <t>刘天一</t>
  </si>
  <si>
    <t>张弛</t>
  </si>
  <si>
    <t>张馥妍</t>
  </si>
  <si>
    <t>2020-09-16</t>
  </si>
  <si>
    <t>石雨欣</t>
  </si>
  <si>
    <t>2021-03-08</t>
  </si>
  <si>
    <r>
      <rPr>
        <sz val="12"/>
        <color rgb="FF000000"/>
        <rFont val="仿宋"/>
        <charset val="134"/>
      </rPr>
      <t>钱树新</t>
    </r>
  </si>
  <si>
    <r>
      <rPr>
        <sz val="12"/>
        <color rgb="FF000000"/>
        <rFont val="仿宋"/>
        <charset val="134"/>
      </rPr>
      <t>曹有军</t>
    </r>
  </si>
  <si>
    <t>熊喆</t>
  </si>
  <si>
    <t>周逸文</t>
  </si>
  <si>
    <t>吕阳</t>
  </si>
  <si>
    <t>黄以恒</t>
  </si>
  <si>
    <t>赵晓祎</t>
  </si>
  <si>
    <t>杨乐健</t>
  </si>
  <si>
    <t>魏巍</t>
  </si>
  <si>
    <t>2020-09-15</t>
  </si>
  <si>
    <t>邹智昊</t>
  </si>
  <si>
    <t>信计</t>
  </si>
  <si>
    <t>2020-09-26</t>
  </si>
  <si>
    <t>蒋国政</t>
  </si>
  <si>
    <t>2020-09-28</t>
  </si>
  <si>
    <t>李子运</t>
  </si>
  <si>
    <t>周洪</t>
  </si>
  <si>
    <t>2020-09-23</t>
  </si>
  <si>
    <t>柯稳</t>
  </si>
  <si>
    <t>应数</t>
  </si>
  <si>
    <t>2021-10-06</t>
  </si>
  <si>
    <t>冯晨瑜</t>
  </si>
  <si>
    <t>黄涵瑞</t>
  </si>
  <si>
    <t>别子阳</t>
  </si>
  <si>
    <t>李晓斌</t>
  </si>
  <si>
    <t>何奕函</t>
  </si>
  <si>
    <t>2021级</t>
  </si>
  <si>
    <t>2021-09-25</t>
  </si>
  <si>
    <t>潘乐颜</t>
  </si>
  <si>
    <t>2021-09-29</t>
  </si>
  <si>
    <t>刘畅</t>
  </si>
  <si>
    <t>李扬睿</t>
  </si>
  <si>
    <t>2022-09-24</t>
  </si>
  <si>
    <t>梁旭晨</t>
  </si>
  <si>
    <t>任永维</t>
  </si>
  <si>
    <t>2021-09-14</t>
  </si>
  <si>
    <t>许希洋</t>
  </si>
  <si>
    <t>周饶东</t>
  </si>
  <si>
    <t>林冠熙</t>
  </si>
  <si>
    <t>潘力优</t>
  </si>
  <si>
    <t>姚浩楠</t>
  </si>
  <si>
    <t>陈瑶</t>
  </si>
  <si>
    <t>刘浩彬</t>
  </si>
  <si>
    <t>曹庭毓</t>
  </si>
  <si>
    <t>2021-09-26</t>
  </si>
  <si>
    <t>陈芮佳</t>
  </si>
  <si>
    <t>何家裕</t>
  </si>
  <si>
    <t>2021-09-24</t>
  </si>
  <si>
    <t>李顺贤</t>
  </si>
  <si>
    <t>陈莹莹</t>
  </si>
  <si>
    <r>
      <rPr>
        <sz val="12"/>
        <color rgb="FF000000"/>
        <rFont val="仿宋"/>
        <charset val="134"/>
      </rPr>
      <t>黄扬洋</t>
    </r>
  </si>
  <si>
    <t>钟子龙</t>
  </si>
  <si>
    <t>卢炫宇</t>
  </si>
  <si>
    <t>严钦昊</t>
  </si>
  <si>
    <t>陈佳欣</t>
  </si>
  <si>
    <t>2021-09-27</t>
  </si>
  <si>
    <t>朱慎瑛</t>
  </si>
  <si>
    <t>王健博</t>
  </si>
  <si>
    <t>蔡永瑝</t>
  </si>
  <si>
    <t>陈昱镕</t>
  </si>
  <si>
    <t>方若兰</t>
  </si>
  <si>
    <t>陈俏丽</t>
  </si>
  <si>
    <t>方珍</t>
  </si>
  <si>
    <r>
      <rPr>
        <sz val="12"/>
        <color rgb="FF000000"/>
        <rFont val="仿宋"/>
        <charset val="134"/>
      </rPr>
      <t>陈吉鹏</t>
    </r>
  </si>
  <si>
    <r>
      <rPr>
        <sz val="12"/>
        <color rgb="FF000000"/>
        <rFont val="仿宋"/>
        <charset val="134"/>
      </rPr>
      <t>翁东烽</t>
    </r>
  </si>
  <si>
    <t>凌磊</t>
  </si>
  <si>
    <t>柯雨欣</t>
  </si>
  <si>
    <t>许欣</t>
  </si>
  <si>
    <t>蓝偌淇</t>
  </si>
  <si>
    <t>王永晖</t>
  </si>
  <si>
    <t>黄钰菁</t>
  </si>
  <si>
    <t>邬丹</t>
  </si>
  <si>
    <t>涂誉晋</t>
  </si>
  <si>
    <t>岳纪峰</t>
  </si>
  <si>
    <t>2020-11-03</t>
  </si>
  <si>
    <t>朱简</t>
  </si>
  <si>
    <t>邵志祥</t>
  </si>
  <si>
    <t>丁翔</t>
  </si>
  <si>
    <t>罗雄伟</t>
  </si>
  <si>
    <t>易智帆</t>
  </si>
  <si>
    <t>赵俊达</t>
  </si>
  <si>
    <t>李家辉</t>
  </si>
  <si>
    <t>陈星任</t>
  </si>
  <si>
    <t>龚嘉慧</t>
  </si>
  <si>
    <t>2021-09-13</t>
  </si>
  <si>
    <t>郭志法</t>
  </si>
  <si>
    <t>赵凯旋</t>
  </si>
  <si>
    <t>康照欣</t>
  </si>
  <si>
    <t>肖景国</t>
  </si>
  <si>
    <t>林煜庭</t>
  </si>
  <si>
    <t>吴皓</t>
  </si>
  <si>
    <t>侯宇飞</t>
  </si>
  <si>
    <t>古林汉</t>
  </si>
  <si>
    <t>程蕊</t>
  </si>
  <si>
    <t>曾宇杭</t>
  </si>
  <si>
    <t>简瑞旭</t>
  </si>
  <si>
    <t>2022级</t>
  </si>
  <si>
    <t>刘心遥</t>
  </si>
  <si>
    <t>边宏昭</t>
  </si>
  <si>
    <t>林万强</t>
  </si>
  <si>
    <t>王嘉琪</t>
  </si>
  <si>
    <t>韩潞洋</t>
  </si>
  <si>
    <t>翁宇睿</t>
  </si>
  <si>
    <t>李欣晋</t>
  </si>
  <si>
    <t>周锶烁</t>
  </si>
  <si>
    <t>1班</t>
  </si>
  <si>
    <t>赵飞扬</t>
  </si>
  <si>
    <t>温煦韬</t>
  </si>
  <si>
    <t>苏静</t>
  </si>
  <si>
    <t>石昀鑫</t>
  </si>
  <si>
    <t>秦梓博</t>
  </si>
  <si>
    <t>潘琳予</t>
  </si>
  <si>
    <t>方红星</t>
  </si>
  <si>
    <t>陈立楚</t>
  </si>
  <si>
    <t>陈凯文</t>
  </si>
  <si>
    <t>邹沅桐</t>
  </si>
  <si>
    <t>刘亿</t>
  </si>
  <si>
    <t>旷云桐</t>
  </si>
  <si>
    <t>程疏桐</t>
  </si>
  <si>
    <t>李明泽</t>
  </si>
  <si>
    <t>刘浩</t>
  </si>
  <si>
    <t>陈俊全</t>
  </si>
  <si>
    <t>林春杰</t>
  </si>
  <si>
    <r>
      <rPr>
        <sz val="12"/>
        <color rgb="FF000000"/>
        <rFont val="仿宋"/>
        <charset val="134"/>
      </rPr>
      <t>林伟滨</t>
    </r>
  </si>
  <si>
    <t>周星州</t>
  </si>
  <si>
    <t>2班</t>
  </si>
  <si>
    <t>李天奇</t>
  </si>
  <si>
    <t>冯铠欣</t>
  </si>
  <si>
    <t>王宋源</t>
  </si>
  <si>
    <t>刘权</t>
  </si>
  <si>
    <t>朱源培</t>
  </si>
  <si>
    <t>黄优博</t>
  </si>
  <si>
    <t>叶婷</t>
  </si>
  <si>
    <t>李志健</t>
  </si>
  <si>
    <t>樊文君</t>
  </si>
  <si>
    <t>谢桂玲</t>
  </si>
  <si>
    <t>李沫娆</t>
  </si>
  <si>
    <t>曹润颀</t>
  </si>
  <si>
    <t>莫浚轩</t>
  </si>
  <si>
    <t>刘丞轩</t>
  </si>
  <si>
    <t>易子豪</t>
  </si>
  <si>
    <t>钟利波</t>
  </si>
  <si>
    <t>庞恺博</t>
  </si>
  <si>
    <t>仇昊阳</t>
  </si>
  <si>
    <t>3班</t>
  </si>
  <si>
    <t>刘萱卉</t>
  </si>
  <si>
    <t>郑兆莹</t>
  </si>
  <si>
    <t>杨凌峰</t>
  </si>
  <si>
    <t>阳健玲</t>
  </si>
  <si>
    <t>王珏</t>
  </si>
  <si>
    <t>肖沁雪</t>
  </si>
  <si>
    <t>豆建勇</t>
  </si>
  <si>
    <t>朱星宇</t>
  </si>
  <si>
    <t>丘艺菲</t>
  </si>
  <si>
    <t>李金花</t>
  </si>
  <si>
    <t>姚秀泽</t>
  </si>
  <si>
    <t>吕世林</t>
  </si>
  <si>
    <t>苏洪志</t>
  </si>
  <si>
    <t>郭业成</t>
  </si>
  <si>
    <t>黄玉烂</t>
  </si>
  <si>
    <t>徐曜伟</t>
  </si>
  <si>
    <t>曾翔</t>
  </si>
  <si>
    <t>4班</t>
  </si>
  <si>
    <t>申剑涛</t>
  </si>
  <si>
    <t>冯良机</t>
  </si>
  <si>
    <t>吕彪</t>
  </si>
  <si>
    <t>赵颖欣</t>
  </si>
  <si>
    <t>鲁诗逸</t>
  </si>
  <si>
    <t>杨晓盈</t>
  </si>
  <si>
    <t>林洪烨</t>
  </si>
  <si>
    <t>吴兆鑫</t>
  </si>
  <si>
    <t>马文圣</t>
  </si>
  <si>
    <t>李涛涛</t>
  </si>
  <si>
    <t>谭晋豪</t>
  </si>
  <si>
    <t>黄炜</t>
  </si>
  <si>
    <t>林子东</t>
  </si>
  <si>
    <t>张哲</t>
  </si>
  <si>
    <t>陈昱充</t>
  </si>
  <si>
    <t>沈明宇</t>
  </si>
  <si>
    <t>林心怡</t>
  </si>
  <si>
    <t>研究生</t>
  </si>
  <si>
    <t>麦靖怡</t>
  </si>
  <si>
    <t>林佩杨</t>
  </si>
  <si>
    <t>王婉仪</t>
  </si>
  <si>
    <t>刘雪梅</t>
  </si>
  <si>
    <t>叶帮伟</t>
  </si>
  <si>
    <t>庄晓晴</t>
  </si>
  <si>
    <t>李兴昊</t>
  </si>
  <si>
    <t>郭跃灵</t>
  </si>
  <si>
    <t>易明娟</t>
  </si>
  <si>
    <t>杨雯卿</t>
  </si>
  <si>
    <t>陈志豪</t>
  </si>
  <si>
    <t>黄聂微</t>
  </si>
  <si>
    <t>涂雅蕾</t>
  </si>
  <si>
    <t>蔡雁平</t>
  </si>
  <si>
    <t>康秋莉</t>
  </si>
  <si>
    <t>朱文豪</t>
  </si>
  <si>
    <t>陈颖怡</t>
  </si>
  <si>
    <t>姓名</t>
  </si>
  <si>
    <t>专业</t>
  </si>
  <si>
    <t>黄佳羽</t>
  </si>
  <si>
    <t>陈梓婷</t>
  </si>
  <si>
    <t>任家莹</t>
  </si>
  <si>
    <t>任婉莹</t>
  </si>
  <si>
    <t>张敏</t>
  </si>
  <si>
    <t>吕秋榆</t>
  </si>
  <si>
    <t>方家欣</t>
  </si>
  <si>
    <t>左晓乐</t>
  </si>
  <si>
    <t>李欣</t>
  </si>
  <si>
    <t>李泓润</t>
  </si>
  <si>
    <t>林乐</t>
  </si>
  <si>
    <t>邓睿</t>
  </si>
  <si>
    <t>李乐彤</t>
  </si>
  <si>
    <t>高若馨</t>
  </si>
  <si>
    <t>罗沁芸</t>
  </si>
  <si>
    <t>王俊瑶</t>
  </si>
  <si>
    <t>陈烨桐</t>
  </si>
  <si>
    <t>李晓城</t>
  </si>
  <si>
    <t>杜钰怡</t>
  </si>
  <si>
    <t>陶俊</t>
  </si>
  <si>
    <t>蔡梓健</t>
  </si>
  <si>
    <t>武晨硕</t>
  </si>
  <si>
    <t>薛广源</t>
  </si>
  <si>
    <t>袁若愚</t>
  </si>
  <si>
    <t>莫民杰</t>
  </si>
  <si>
    <t>阚思远</t>
  </si>
  <si>
    <t>陈子骏</t>
  </si>
  <si>
    <t>陈宇琦</t>
  </si>
  <si>
    <t>杨乐之</t>
  </si>
  <si>
    <t>邱文杰</t>
  </si>
  <si>
    <t>邓肯</t>
  </si>
  <si>
    <t>颜兵</t>
  </si>
  <si>
    <t>周晨颢</t>
  </si>
  <si>
    <t>梁泽桂</t>
  </si>
  <si>
    <t>李洋鑫</t>
  </si>
  <si>
    <t>鲍宗快</t>
  </si>
  <si>
    <t>吴泽昊</t>
  </si>
  <si>
    <t>宁靖泰</t>
  </si>
  <si>
    <t>石景峰</t>
  </si>
  <si>
    <t>洪忆桐</t>
  </si>
  <si>
    <t>丁梓轩</t>
  </si>
  <si>
    <t>谢少昊</t>
  </si>
  <si>
    <t>郑景昇</t>
  </si>
  <si>
    <t>李雨桓</t>
  </si>
  <si>
    <t>麦家伦</t>
  </si>
  <si>
    <t>王天隆</t>
  </si>
  <si>
    <t>吴帅</t>
  </si>
  <si>
    <t>瞿鸿皓</t>
  </si>
  <si>
    <t>戴建强</t>
  </si>
  <si>
    <t>韦乔</t>
  </si>
  <si>
    <t>陆浩楠</t>
  </si>
  <si>
    <t>胡振航</t>
  </si>
  <si>
    <t>黄海蕴</t>
  </si>
  <si>
    <t>唐梳训</t>
  </si>
  <si>
    <t>马倩</t>
  </si>
  <si>
    <t>赵欣然</t>
  </si>
  <si>
    <t>童梦欣</t>
  </si>
  <si>
    <t>招力锋</t>
  </si>
  <si>
    <t>吴琛阳</t>
  </si>
  <si>
    <t>梁春妍</t>
  </si>
  <si>
    <t>张松仪</t>
  </si>
  <si>
    <t>马海珍</t>
  </si>
  <si>
    <t>陆栲怡</t>
  </si>
  <si>
    <t>史钰琳</t>
  </si>
  <si>
    <t>梁晓幸</t>
  </si>
  <si>
    <t>朱心悦</t>
  </si>
  <si>
    <t>陈吉鹏</t>
  </si>
  <si>
    <t>徐维石</t>
  </si>
  <si>
    <t>黄智贤</t>
  </si>
  <si>
    <t>杜正华</t>
  </si>
  <si>
    <t>张奥莹</t>
  </si>
  <si>
    <t>徐龚子</t>
  </si>
  <si>
    <t>于士晋</t>
  </si>
  <si>
    <t>林增坚</t>
  </si>
  <si>
    <t>翁东烽</t>
  </si>
  <si>
    <t>周耀濠</t>
  </si>
  <si>
    <t>敬炜金</t>
  </si>
  <si>
    <t>陈志勇</t>
  </si>
  <si>
    <t>曹睿哲</t>
  </si>
  <si>
    <t>王汶帅</t>
  </si>
  <si>
    <t>丁浩浩</t>
  </si>
  <si>
    <t>赵存壁</t>
  </si>
  <si>
    <t>丘鸿皓</t>
  </si>
  <si>
    <t>李善池</t>
  </si>
  <si>
    <t>陈振达</t>
  </si>
  <si>
    <t>李硕</t>
  </si>
  <si>
    <t>肖天翔</t>
  </si>
  <si>
    <t>谈旭东</t>
  </si>
  <si>
    <t>李唐</t>
  </si>
  <si>
    <t>葛建洲</t>
  </si>
  <si>
    <t>张熠臻</t>
  </si>
  <si>
    <t>田皓文</t>
  </si>
  <si>
    <t>吴宗桦</t>
  </si>
  <si>
    <t>李笃晟</t>
  </si>
  <si>
    <t>党茂盛</t>
  </si>
  <si>
    <t>王晨龙</t>
  </si>
  <si>
    <t>林星辰</t>
  </si>
  <si>
    <t>周国维</t>
  </si>
  <si>
    <t>何华智</t>
  </si>
  <si>
    <t>李政东</t>
  </si>
  <si>
    <t>林文海</t>
  </si>
  <si>
    <t>黄仕江</t>
  </si>
  <si>
    <t>冯培宸</t>
  </si>
  <si>
    <t>曾敬航</t>
  </si>
  <si>
    <t>李子桉</t>
  </si>
  <si>
    <t>谢泽林</t>
  </si>
  <si>
    <t>庄彦科</t>
  </si>
  <si>
    <t>周桥川</t>
  </si>
  <si>
    <t>黄扬洋</t>
  </si>
  <si>
    <t>杨大康</t>
  </si>
  <si>
    <t>陶芫</t>
  </si>
  <si>
    <t>赖云山</t>
  </si>
  <si>
    <t>李宛宜</t>
  </si>
  <si>
    <t>李治葶</t>
  </si>
  <si>
    <t>陈晓琳</t>
  </si>
  <si>
    <t>丛慧婧</t>
  </si>
  <si>
    <t>李孟柯</t>
  </si>
  <si>
    <t>韩梦澜</t>
  </si>
  <si>
    <t>程兰岚</t>
  </si>
  <si>
    <t>蒋欣妍</t>
  </si>
  <si>
    <t>钟慧蓉</t>
  </si>
  <si>
    <t>谢怡君</t>
  </si>
  <si>
    <t>简杏妃</t>
  </si>
  <si>
    <t>戴伟昕</t>
  </si>
  <si>
    <t>张正杰</t>
  </si>
  <si>
    <t>廖成强</t>
  </si>
  <si>
    <t>张嘉祥</t>
  </si>
  <si>
    <t>江泽扬</t>
  </si>
  <si>
    <t>潘星宇</t>
  </si>
  <si>
    <t>刘卓昊</t>
  </si>
  <si>
    <t>李琛</t>
  </si>
  <si>
    <t>罗文俊</t>
  </si>
  <si>
    <t>丘志炜</t>
  </si>
  <si>
    <t>许佳桓</t>
  </si>
  <si>
    <t>谢智华</t>
  </si>
  <si>
    <t>陈灿杰</t>
  </si>
  <si>
    <t>戴振东</t>
  </si>
  <si>
    <t>王思勤</t>
  </si>
  <si>
    <t>曹浩燃</t>
  </si>
  <si>
    <t>吕善宇</t>
  </si>
  <si>
    <t>黄盛祥</t>
  </si>
  <si>
    <t>叶朝阳</t>
  </si>
  <si>
    <t>胡璟琦</t>
  </si>
  <si>
    <t>黄展鸿</t>
  </si>
  <si>
    <t>刘泽钿</t>
  </si>
  <si>
    <t>井艺璇</t>
  </si>
  <si>
    <t>韦敏波</t>
  </si>
  <si>
    <t>张靖卓</t>
  </si>
  <si>
    <t>吴子涵</t>
  </si>
  <si>
    <t>陈巧龙</t>
  </si>
  <si>
    <t>杨玉森</t>
  </si>
  <si>
    <t>韦荣晖</t>
  </si>
  <si>
    <t>廖灿彬</t>
  </si>
  <si>
    <t>陈思达</t>
  </si>
  <si>
    <t>施铭洋</t>
  </si>
  <si>
    <t>陈智林</t>
  </si>
  <si>
    <t>汪俊伟</t>
  </si>
  <si>
    <t>曾谭安</t>
  </si>
  <si>
    <t>叶子键</t>
  </si>
  <si>
    <t>黄势雄</t>
  </si>
  <si>
    <t>赵勇超</t>
  </si>
  <si>
    <t>徐霄宇</t>
  </si>
  <si>
    <t>徐润东</t>
  </si>
  <si>
    <t>陈方舒</t>
  </si>
  <si>
    <t>吴雨珊</t>
  </si>
  <si>
    <t>李自然</t>
  </si>
  <si>
    <t>蔡佳桓</t>
  </si>
  <si>
    <t>潘玥</t>
  </si>
  <si>
    <t>孙华谦</t>
  </si>
  <si>
    <t>杨谨瑞</t>
  </si>
  <si>
    <t>向柯谚</t>
  </si>
  <si>
    <t>雷皓兰</t>
  </si>
  <si>
    <t>陈小琳</t>
  </si>
  <si>
    <t>潘咏彤</t>
  </si>
  <si>
    <t>孝妍妍</t>
  </si>
  <si>
    <t>翁彩欣</t>
  </si>
  <si>
    <t>洪丹蕾</t>
  </si>
  <si>
    <t>岑保芬</t>
  </si>
  <si>
    <t>王堂珍</t>
  </si>
  <si>
    <t>梁潇</t>
  </si>
  <si>
    <t>庄嘉源</t>
  </si>
  <si>
    <t>薛宇航</t>
  </si>
  <si>
    <t>袁烙轩</t>
  </si>
  <si>
    <t>谢丰骏</t>
  </si>
  <si>
    <t>许博钧</t>
  </si>
  <si>
    <t>邓思哲</t>
  </si>
  <si>
    <t>刘宇航</t>
  </si>
  <si>
    <t>吴栢宁</t>
  </si>
  <si>
    <t>翁钰峰</t>
  </si>
  <si>
    <t>李炳仪</t>
  </si>
  <si>
    <t>陈阳</t>
  </si>
  <si>
    <t>袁梓瑞</t>
  </si>
  <si>
    <t>何卓跞</t>
  </si>
  <si>
    <t>刘仁昱</t>
  </si>
  <si>
    <t>赵冬青</t>
  </si>
  <si>
    <t>苟岩松</t>
  </si>
  <si>
    <t>李中文</t>
  </si>
  <si>
    <t>王驹</t>
  </si>
  <si>
    <t>陆森保</t>
  </si>
  <si>
    <t>王雪明</t>
  </si>
  <si>
    <t>李家奇</t>
  </si>
  <si>
    <t>傅炜聪</t>
  </si>
  <si>
    <t>王子骏</t>
  </si>
  <si>
    <t>王仁骁</t>
  </si>
  <si>
    <t>黎子峰</t>
  </si>
  <si>
    <t>梁桂权</t>
  </si>
  <si>
    <t>邓智超</t>
  </si>
  <si>
    <t>张文增</t>
  </si>
  <si>
    <t>李帆</t>
  </si>
  <si>
    <t>龙育安</t>
  </si>
  <si>
    <t>马天翔</t>
  </si>
  <si>
    <t>卓曾天一</t>
  </si>
  <si>
    <t>赵智垚</t>
  </si>
  <si>
    <t>黄浩杰</t>
  </si>
  <si>
    <t>陈逸帆</t>
  </si>
  <si>
    <t>于泽睿</t>
  </si>
  <si>
    <t>2018级</t>
  </si>
  <si>
    <t>数创</t>
  </si>
  <si>
    <t>吴启扬</t>
  </si>
  <si>
    <t>蒋玉琪</t>
  </si>
  <si>
    <t>2019-09-05</t>
  </si>
  <si>
    <t>周紫璇</t>
  </si>
  <si>
    <t>2019-09-09</t>
  </si>
  <si>
    <t>陈信宇</t>
  </si>
  <si>
    <t>姚静怡</t>
  </si>
  <si>
    <t>何韶峰</t>
  </si>
  <si>
    <t>黄锐浩</t>
  </si>
  <si>
    <t>2018-09-11</t>
  </si>
  <si>
    <t>谢容丰</t>
  </si>
  <si>
    <t>2018-09-14</t>
  </si>
  <si>
    <t>王宝琪</t>
  </si>
  <si>
    <t>2019-09-08</t>
  </si>
  <si>
    <t>2019-03-17</t>
  </si>
  <si>
    <t>张钰杰</t>
  </si>
  <si>
    <t>鹿易</t>
  </si>
  <si>
    <t>黄华坚</t>
  </si>
  <si>
    <t>2019-03-07</t>
  </si>
  <si>
    <t>李丹芸</t>
  </si>
  <si>
    <t>2018-09-12</t>
  </si>
  <si>
    <t>吴国聪</t>
  </si>
  <si>
    <t>余文婷</t>
  </si>
  <si>
    <t>2018-09-13</t>
  </si>
  <si>
    <t>王欣宇</t>
  </si>
  <si>
    <t>2018-10-29</t>
  </si>
  <si>
    <t>王宏涛</t>
  </si>
  <si>
    <t>黄佳琪</t>
  </si>
  <si>
    <t>2015-03-25</t>
  </si>
  <si>
    <t>姜安国</t>
  </si>
  <si>
    <t>徐源</t>
  </si>
  <si>
    <t>杨永华</t>
  </si>
  <si>
    <t>熊明威</t>
  </si>
  <si>
    <t>苏汉标</t>
  </si>
  <si>
    <t>罗明涛</t>
  </si>
  <si>
    <t>康泓宇</t>
  </si>
  <si>
    <t>林树</t>
  </si>
  <si>
    <t>梁宇</t>
  </si>
  <si>
    <t>刘健辰</t>
  </si>
  <si>
    <t>罗湘</t>
  </si>
  <si>
    <t>梁鑫</t>
  </si>
  <si>
    <t>李宗浩</t>
  </si>
  <si>
    <t>侯颖馨</t>
  </si>
  <si>
    <t>尹珍</t>
  </si>
  <si>
    <t>邓小恒</t>
  </si>
  <si>
    <t>关盼</t>
  </si>
  <si>
    <t>杨茜然</t>
  </si>
  <si>
    <t>索瑶芳</t>
  </si>
  <si>
    <t>闫肃</t>
  </si>
  <si>
    <t>梁颖思</t>
  </si>
  <si>
    <t>傅小登</t>
  </si>
  <si>
    <t>罗华阳</t>
  </si>
  <si>
    <t>许钰辉</t>
  </si>
  <si>
    <t>黎星鹏</t>
  </si>
  <si>
    <t>宋佳丽</t>
  </si>
  <si>
    <t>叶一冲</t>
  </si>
  <si>
    <t>王音枝</t>
  </si>
  <si>
    <t>李劭一</t>
  </si>
  <si>
    <t>贺洋</t>
  </si>
  <si>
    <t>李梓豪</t>
  </si>
  <si>
    <t>杨航</t>
  </si>
  <si>
    <t>罗高健</t>
  </si>
  <si>
    <t>李俊辰</t>
  </si>
  <si>
    <t>黄心悦</t>
  </si>
  <si>
    <t>缪婷</t>
  </si>
  <si>
    <t>冀佳宝</t>
  </si>
  <si>
    <t>邱恩建</t>
  </si>
  <si>
    <t>陈凯旭</t>
  </si>
  <si>
    <t>彭琳玉</t>
  </si>
  <si>
    <t>张嘉雯</t>
  </si>
  <si>
    <t>罗劭颉</t>
  </si>
  <si>
    <t>梁政和</t>
  </si>
  <si>
    <t>吴术智</t>
  </si>
  <si>
    <t>杜旺林</t>
  </si>
  <si>
    <t>王扬</t>
  </si>
  <si>
    <t>董泽瀚</t>
  </si>
  <si>
    <t>张泰伟</t>
  </si>
  <si>
    <t>黄晓媛</t>
  </si>
  <si>
    <t>班亚西</t>
  </si>
  <si>
    <t>郑衍芷</t>
  </si>
  <si>
    <t>凌佳欣</t>
  </si>
  <si>
    <t>孙宇</t>
  </si>
  <si>
    <t>廖欢</t>
  </si>
  <si>
    <t>郭娜平</t>
  </si>
  <si>
    <t>李日彤</t>
  </si>
  <si>
    <t>李茂松</t>
  </si>
  <si>
    <t>熊家逸</t>
  </si>
  <si>
    <t>邓沛鑫</t>
  </si>
  <si>
    <t>林浩贤</t>
  </si>
  <si>
    <t>黄宇浩</t>
  </si>
  <si>
    <t>徐森凯</t>
  </si>
  <si>
    <t>任希晗</t>
  </si>
  <si>
    <t>吴喆</t>
  </si>
  <si>
    <t>石听语</t>
  </si>
  <si>
    <t>何彬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</si>
</sst>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2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36363D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0" fillId="28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176" fontId="8" fillId="0" borderId="0" xfId="0" applyNumberFormat="1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okamk/Downloads/0d41b97e-8a28-42d3-9b3b-0c5874bc810c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于泽睿</v>
          </cell>
          <cell r="C2" t="str">
            <v>2018级</v>
          </cell>
          <cell r="D2" t="str">
            <v>本科生</v>
          </cell>
          <cell r="E2" t="str">
            <v>数创</v>
          </cell>
        </row>
        <row r="3">
          <cell r="B3" t="str">
            <v>吴启扬</v>
          </cell>
          <cell r="C3" t="str">
            <v>2018级</v>
          </cell>
          <cell r="D3" t="str">
            <v>本科生</v>
          </cell>
          <cell r="E3" t="str">
            <v>数创</v>
          </cell>
        </row>
        <row r="4">
          <cell r="B4" t="str">
            <v>蒋玉琪</v>
          </cell>
          <cell r="C4" t="str">
            <v>2018级</v>
          </cell>
          <cell r="D4" t="str">
            <v>本科生</v>
          </cell>
          <cell r="E4" t="str">
            <v>数创</v>
          </cell>
        </row>
        <row r="5">
          <cell r="B5" t="str">
            <v>周紫璇</v>
          </cell>
          <cell r="C5" t="str">
            <v>2018级</v>
          </cell>
          <cell r="D5" t="str">
            <v>本科生</v>
          </cell>
          <cell r="E5" t="str">
            <v>数创</v>
          </cell>
        </row>
        <row r="6">
          <cell r="B6" t="str">
            <v>陈信宇</v>
          </cell>
          <cell r="C6" t="str">
            <v>2018级</v>
          </cell>
          <cell r="D6" t="str">
            <v>本科生</v>
          </cell>
          <cell r="E6" t="str">
            <v>统计</v>
          </cell>
        </row>
        <row r="7">
          <cell r="B7" t="str">
            <v>姚静怡</v>
          </cell>
          <cell r="C7" t="str">
            <v>2018级</v>
          </cell>
          <cell r="D7" t="str">
            <v>本科生</v>
          </cell>
          <cell r="E7" t="str">
            <v>统计</v>
          </cell>
        </row>
        <row r="8">
          <cell r="B8" t="str">
            <v>何韶峰</v>
          </cell>
          <cell r="C8" t="str">
            <v>2018级</v>
          </cell>
          <cell r="D8" t="str">
            <v>本科生</v>
          </cell>
          <cell r="E8" t="str">
            <v>统计</v>
          </cell>
        </row>
        <row r="9">
          <cell r="B9" t="str">
            <v>黄锐浩</v>
          </cell>
          <cell r="C9" t="str">
            <v>2018级</v>
          </cell>
          <cell r="D9" t="str">
            <v>本科生</v>
          </cell>
          <cell r="E9" t="str">
            <v>统计</v>
          </cell>
        </row>
        <row r="10">
          <cell r="B10" t="str">
            <v>谢容丰</v>
          </cell>
          <cell r="C10" t="str">
            <v>2018级</v>
          </cell>
          <cell r="D10" t="str">
            <v>本科生</v>
          </cell>
          <cell r="E10" t="str">
            <v>统计</v>
          </cell>
        </row>
        <row r="11">
          <cell r="B11" t="str">
            <v>王宝琪</v>
          </cell>
          <cell r="C11" t="str">
            <v>2018级</v>
          </cell>
          <cell r="D11" t="str">
            <v>本科生</v>
          </cell>
          <cell r="E11" t="str">
            <v>统计</v>
          </cell>
        </row>
        <row r="12">
          <cell r="B12" t="str">
            <v>陈志豪</v>
          </cell>
          <cell r="C12" t="str">
            <v>2018级</v>
          </cell>
          <cell r="D12" t="str">
            <v>本科生</v>
          </cell>
          <cell r="E12" t="str">
            <v>应数</v>
          </cell>
        </row>
        <row r="13">
          <cell r="B13" t="str">
            <v>张钰杰</v>
          </cell>
          <cell r="C13" t="str">
            <v>2018级</v>
          </cell>
          <cell r="D13" t="str">
            <v>本科生</v>
          </cell>
          <cell r="E13" t="str">
            <v>应数</v>
          </cell>
        </row>
        <row r="14">
          <cell r="B14" t="str">
            <v>鹿易</v>
          </cell>
          <cell r="C14" t="str">
            <v>2018级</v>
          </cell>
          <cell r="D14" t="str">
            <v>本科生</v>
          </cell>
          <cell r="E14" t="str">
            <v>信计</v>
          </cell>
        </row>
        <row r="15">
          <cell r="B15" t="str">
            <v>黄华坚</v>
          </cell>
          <cell r="C15" t="str">
            <v>2018级</v>
          </cell>
          <cell r="D15" t="str">
            <v>本科生</v>
          </cell>
          <cell r="E15" t="str">
            <v>信计</v>
          </cell>
        </row>
        <row r="16">
          <cell r="B16" t="str">
            <v>李丹芸</v>
          </cell>
          <cell r="C16" t="str">
            <v>2018级</v>
          </cell>
          <cell r="D16" t="str">
            <v>本科生</v>
          </cell>
          <cell r="E16" t="str">
            <v>信管</v>
          </cell>
        </row>
        <row r="17">
          <cell r="B17" t="str">
            <v>吴国聪</v>
          </cell>
          <cell r="C17" t="str">
            <v>2018级</v>
          </cell>
          <cell r="D17" t="str">
            <v>本科生</v>
          </cell>
          <cell r="E17" t="str">
            <v>信管</v>
          </cell>
        </row>
        <row r="18">
          <cell r="B18" t="str">
            <v>余文婷</v>
          </cell>
          <cell r="C18" t="str">
            <v>2018级</v>
          </cell>
          <cell r="D18" t="str">
            <v>本科生</v>
          </cell>
          <cell r="E18" t="str">
            <v>信管</v>
          </cell>
        </row>
        <row r="19">
          <cell r="B19" t="str">
            <v>王欣宇</v>
          </cell>
          <cell r="C19" t="str">
            <v>2018级</v>
          </cell>
          <cell r="D19" t="str">
            <v>本科生</v>
          </cell>
          <cell r="E19" t="str">
            <v>信管</v>
          </cell>
        </row>
        <row r="20">
          <cell r="B20" t="str">
            <v>王宏涛</v>
          </cell>
          <cell r="C20" t="str">
            <v>2019级</v>
          </cell>
          <cell r="D20" t="str">
            <v>研究生</v>
          </cell>
        </row>
        <row r="21">
          <cell r="B21" t="str">
            <v>黄佳琪</v>
          </cell>
          <cell r="C21" t="str">
            <v>2019级</v>
          </cell>
          <cell r="D21" t="str">
            <v>研究生</v>
          </cell>
        </row>
        <row r="22">
          <cell r="B22" t="str">
            <v>姜安国</v>
          </cell>
          <cell r="C22" t="str">
            <v>2019级</v>
          </cell>
          <cell r="D22" t="str">
            <v>研究生</v>
          </cell>
        </row>
        <row r="23">
          <cell r="B23" t="str">
            <v>徐源</v>
          </cell>
          <cell r="C23" t="str">
            <v>2019级</v>
          </cell>
          <cell r="D23" t="str">
            <v>研究生</v>
          </cell>
        </row>
        <row r="24">
          <cell r="B24" t="str">
            <v>王佳纯</v>
          </cell>
          <cell r="C24" t="str">
            <v>2019级</v>
          </cell>
          <cell r="D24" t="str">
            <v>本科生</v>
          </cell>
          <cell r="E24" t="str">
            <v>数创</v>
          </cell>
        </row>
        <row r="25">
          <cell r="B25" t="str">
            <v>黄亦婷</v>
          </cell>
          <cell r="C25" t="str">
            <v>2019级</v>
          </cell>
          <cell r="D25" t="str">
            <v>本科生</v>
          </cell>
          <cell r="E25" t="str">
            <v>数创</v>
          </cell>
        </row>
        <row r="26">
          <cell r="B26" t="str">
            <v>杨永华</v>
          </cell>
          <cell r="C26" t="str">
            <v>2019级</v>
          </cell>
          <cell r="D26" t="str">
            <v>本科生</v>
          </cell>
          <cell r="E26" t="str">
            <v>数创</v>
          </cell>
        </row>
        <row r="27">
          <cell r="B27" t="str">
            <v>神俊杰</v>
          </cell>
          <cell r="C27" t="str">
            <v>2019级</v>
          </cell>
          <cell r="D27" t="str">
            <v>本科生</v>
          </cell>
          <cell r="E27" t="str">
            <v>数创</v>
          </cell>
        </row>
        <row r="28">
          <cell r="B28" t="str">
            <v>吴伟添</v>
          </cell>
          <cell r="C28" t="str">
            <v>2019级</v>
          </cell>
          <cell r="D28" t="str">
            <v>本科生</v>
          </cell>
          <cell r="E28" t="str">
            <v>统计</v>
          </cell>
        </row>
        <row r="29">
          <cell r="B29" t="str">
            <v>罗嘉伟</v>
          </cell>
          <cell r="C29" t="str">
            <v>2019级</v>
          </cell>
          <cell r="D29" t="str">
            <v>本科生</v>
          </cell>
          <cell r="E29" t="str">
            <v>统计</v>
          </cell>
        </row>
        <row r="30">
          <cell r="B30" t="str">
            <v>郑泽宇</v>
          </cell>
          <cell r="C30" t="str">
            <v>2019级</v>
          </cell>
          <cell r="D30" t="str">
            <v>本科生</v>
          </cell>
          <cell r="E30" t="str">
            <v>统计</v>
          </cell>
        </row>
        <row r="31">
          <cell r="B31" t="str">
            <v>熊明威</v>
          </cell>
          <cell r="C31" t="str">
            <v>2019级</v>
          </cell>
          <cell r="D31" t="str">
            <v>本科生</v>
          </cell>
          <cell r="E31" t="str">
            <v>统计</v>
          </cell>
        </row>
        <row r="32">
          <cell r="B32" t="str">
            <v>苏汉标</v>
          </cell>
          <cell r="C32" t="str">
            <v>2019级</v>
          </cell>
          <cell r="D32" t="str">
            <v>本科生</v>
          </cell>
          <cell r="E32" t="str">
            <v>统计</v>
          </cell>
        </row>
        <row r="33">
          <cell r="B33" t="str">
            <v>赵珊</v>
          </cell>
          <cell r="C33" t="str">
            <v>2019级</v>
          </cell>
          <cell r="D33" t="str">
            <v>本科生</v>
          </cell>
          <cell r="E33" t="str">
            <v>统计</v>
          </cell>
        </row>
        <row r="34">
          <cell r="B34" t="str">
            <v>罗明涛</v>
          </cell>
          <cell r="C34" t="str">
            <v>2019级</v>
          </cell>
          <cell r="D34" t="str">
            <v>本科生</v>
          </cell>
          <cell r="E34" t="str">
            <v>统计</v>
          </cell>
        </row>
        <row r="35">
          <cell r="B35" t="str">
            <v>康泓宇</v>
          </cell>
          <cell r="C35" t="str">
            <v>2019级</v>
          </cell>
          <cell r="D35" t="str">
            <v>本科生</v>
          </cell>
          <cell r="E35" t="str">
            <v>统计</v>
          </cell>
        </row>
        <row r="36">
          <cell r="B36" t="str">
            <v>林树</v>
          </cell>
          <cell r="C36" t="str">
            <v>2019级</v>
          </cell>
          <cell r="D36" t="str">
            <v>本科生</v>
          </cell>
          <cell r="E36" t="str">
            <v>应数</v>
          </cell>
        </row>
        <row r="37">
          <cell r="B37" t="str">
            <v>刘义炜</v>
          </cell>
          <cell r="C37" t="str">
            <v>2019级</v>
          </cell>
          <cell r="D37" t="str">
            <v>本科生</v>
          </cell>
          <cell r="E37" t="str">
            <v>应数</v>
          </cell>
        </row>
        <row r="38">
          <cell r="B38" t="str">
            <v>王贤杰</v>
          </cell>
          <cell r="C38" t="str">
            <v>2019级</v>
          </cell>
          <cell r="D38" t="str">
            <v>本科生</v>
          </cell>
          <cell r="E38" t="str">
            <v>应数</v>
          </cell>
        </row>
        <row r="39">
          <cell r="B39" t="str">
            <v>茹伟民</v>
          </cell>
          <cell r="C39" t="str">
            <v>2019级</v>
          </cell>
          <cell r="D39" t="str">
            <v>本科生</v>
          </cell>
          <cell r="E39" t="str">
            <v>应数</v>
          </cell>
        </row>
        <row r="40">
          <cell r="B40" t="str">
            <v>庞碧霏</v>
          </cell>
          <cell r="C40" t="str">
            <v>2019级</v>
          </cell>
          <cell r="D40" t="str">
            <v>本科生</v>
          </cell>
          <cell r="E40" t="str">
            <v>应数</v>
          </cell>
        </row>
        <row r="41">
          <cell r="B41" t="str">
            <v>何彦廷</v>
          </cell>
          <cell r="C41" t="str">
            <v>2019级</v>
          </cell>
          <cell r="D41" t="str">
            <v>本科生</v>
          </cell>
          <cell r="E41" t="str">
            <v>应数</v>
          </cell>
        </row>
        <row r="42">
          <cell r="B42" t="str">
            <v>曹怀志</v>
          </cell>
          <cell r="C42" t="str">
            <v>2019级</v>
          </cell>
          <cell r="D42" t="str">
            <v>本科生</v>
          </cell>
          <cell r="E42" t="str">
            <v>应数</v>
          </cell>
        </row>
        <row r="43">
          <cell r="B43" t="str">
            <v>周米轲</v>
          </cell>
          <cell r="C43" t="str">
            <v>2019级</v>
          </cell>
          <cell r="D43" t="str">
            <v>本科生</v>
          </cell>
          <cell r="E43" t="str">
            <v>信管</v>
          </cell>
        </row>
        <row r="44">
          <cell r="B44" t="str">
            <v>周子聪</v>
          </cell>
          <cell r="C44" t="str">
            <v>2019级</v>
          </cell>
          <cell r="D44" t="str">
            <v>本科生</v>
          </cell>
          <cell r="E44" t="str">
            <v>信管</v>
          </cell>
        </row>
        <row r="45">
          <cell r="B45" t="str">
            <v>汤明雨</v>
          </cell>
          <cell r="C45" t="str">
            <v>2019级</v>
          </cell>
          <cell r="D45" t="str">
            <v>本科生</v>
          </cell>
          <cell r="E45" t="str">
            <v>信管</v>
          </cell>
        </row>
        <row r="46">
          <cell r="B46" t="str">
            <v>祝焜</v>
          </cell>
          <cell r="C46" t="str">
            <v>2019级</v>
          </cell>
          <cell r="D46" t="str">
            <v>本科生</v>
          </cell>
          <cell r="E46" t="str">
            <v>信管</v>
          </cell>
        </row>
        <row r="47">
          <cell r="B47" t="str">
            <v>洪钦敬</v>
          </cell>
          <cell r="C47" t="str">
            <v>2019级</v>
          </cell>
          <cell r="D47" t="str">
            <v>本科生</v>
          </cell>
          <cell r="E47" t="str">
            <v>信管</v>
          </cell>
        </row>
        <row r="48">
          <cell r="B48" t="str">
            <v>祝捷</v>
          </cell>
          <cell r="C48" t="str">
            <v>2019级</v>
          </cell>
          <cell r="D48" t="str">
            <v>本科生</v>
          </cell>
          <cell r="E48" t="str">
            <v>信管</v>
          </cell>
        </row>
        <row r="49">
          <cell r="B49" t="str">
            <v>江衡</v>
          </cell>
          <cell r="C49" t="str">
            <v>2019级</v>
          </cell>
          <cell r="D49" t="str">
            <v>本科生</v>
          </cell>
          <cell r="E49" t="str">
            <v>信管</v>
          </cell>
        </row>
        <row r="50">
          <cell r="B50" t="str">
            <v>张国成</v>
          </cell>
          <cell r="C50" t="str">
            <v>2019级</v>
          </cell>
          <cell r="D50" t="str">
            <v>本科生</v>
          </cell>
          <cell r="E50" t="str">
            <v>信管</v>
          </cell>
        </row>
        <row r="51">
          <cell r="B51" t="str">
            <v>刘雨晨</v>
          </cell>
          <cell r="C51" t="str">
            <v>2019级</v>
          </cell>
          <cell r="D51" t="str">
            <v>本科生</v>
          </cell>
          <cell r="E51" t="str">
            <v>信管</v>
          </cell>
        </row>
        <row r="52">
          <cell r="B52" t="str">
            <v>朱志浩</v>
          </cell>
          <cell r="C52" t="str">
            <v>2019级</v>
          </cell>
          <cell r="D52" t="str">
            <v>本科生</v>
          </cell>
          <cell r="E52" t="str">
            <v>信管</v>
          </cell>
        </row>
        <row r="53">
          <cell r="B53" t="str">
            <v>吴文瀚</v>
          </cell>
          <cell r="C53" t="str">
            <v>2019级</v>
          </cell>
          <cell r="D53" t="str">
            <v>本科生</v>
          </cell>
          <cell r="E53" t="str">
            <v>信管</v>
          </cell>
        </row>
        <row r="54">
          <cell r="B54" t="str">
            <v>郭梦彤</v>
          </cell>
          <cell r="C54" t="str">
            <v>2019级</v>
          </cell>
          <cell r="D54" t="str">
            <v>本科生</v>
          </cell>
          <cell r="E54" t="str">
            <v>信管</v>
          </cell>
        </row>
        <row r="55">
          <cell r="B55" t="str">
            <v>武先鹏</v>
          </cell>
          <cell r="C55" t="str">
            <v>2019级</v>
          </cell>
          <cell r="D55" t="str">
            <v>本科生</v>
          </cell>
          <cell r="E55" t="str">
            <v>信管</v>
          </cell>
        </row>
        <row r="56">
          <cell r="B56" t="str">
            <v>梁茜柔</v>
          </cell>
          <cell r="C56" t="str">
            <v>2019级</v>
          </cell>
          <cell r="D56" t="str">
            <v>本科生</v>
          </cell>
          <cell r="E56" t="str">
            <v>信管</v>
          </cell>
        </row>
        <row r="57">
          <cell r="B57" t="str">
            <v>龚力川</v>
          </cell>
          <cell r="C57" t="str">
            <v>2019级</v>
          </cell>
          <cell r="D57" t="str">
            <v>本科生</v>
          </cell>
          <cell r="E57" t="str">
            <v>信管</v>
          </cell>
        </row>
        <row r="58">
          <cell r="B58" t="str">
            <v>崔铮浩</v>
          </cell>
          <cell r="C58" t="str">
            <v>2019级</v>
          </cell>
          <cell r="D58" t="str">
            <v>本科生</v>
          </cell>
          <cell r="E58" t="str">
            <v>信计</v>
          </cell>
        </row>
        <row r="59">
          <cell r="B59" t="str">
            <v>招梓睿</v>
          </cell>
          <cell r="C59" t="str">
            <v>2019级</v>
          </cell>
          <cell r="D59" t="str">
            <v>本科生</v>
          </cell>
          <cell r="E59" t="str">
            <v>信计</v>
          </cell>
        </row>
        <row r="60">
          <cell r="B60" t="str">
            <v>范焕杰</v>
          </cell>
          <cell r="C60" t="str">
            <v>2019级</v>
          </cell>
          <cell r="D60" t="str">
            <v>本科生</v>
          </cell>
          <cell r="E60" t="str">
            <v>信计</v>
          </cell>
        </row>
        <row r="61">
          <cell r="B61" t="str">
            <v>林睿聪</v>
          </cell>
          <cell r="C61" t="str">
            <v>2019级</v>
          </cell>
          <cell r="D61" t="str">
            <v>本科生</v>
          </cell>
          <cell r="E61" t="str">
            <v>信计</v>
          </cell>
        </row>
        <row r="62">
          <cell r="B62" t="str">
            <v>欧阳旭</v>
          </cell>
          <cell r="C62" t="str">
            <v>2019级</v>
          </cell>
          <cell r="D62" t="str">
            <v>本科生</v>
          </cell>
          <cell r="E62" t="str">
            <v>信计</v>
          </cell>
        </row>
        <row r="63">
          <cell r="B63" t="str">
            <v>黄博</v>
          </cell>
          <cell r="C63" t="str">
            <v>2019级</v>
          </cell>
          <cell r="D63" t="str">
            <v>本科生</v>
          </cell>
          <cell r="E63" t="str">
            <v>信计</v>
          </cell>
        </row>
        <row r="64">
          <cell r="B64" t="str">
            <v>郭一鸣</v>
          </cell>
          <cell r="C64" t="str">
            <v>2019级</v>
          </cell>
          <cell r="D64" t="str">
            <v>本科生</v>
          </cell>
          <cell r="E64" t="str">
            <v>信计</v>
          </cell>
        </row>
        <row r="65">
          <cell r="B65" t="str">
            <v>程睿</v>
          </cell>
          <cell r="C65" t="str">
            <v>2019级</v>
          </cell>
          <cell r="D65" t="str">
            <v>本科生</v>
          </cell>
          <cell r="E65" t="str">
            <v>信计</v>
          </cell>
        </row>
        <row r="66">
          <cell r="B66" t="str">
            <v>张佳颖</v>
          </cell>
          <cell r="C66" t="str">
            <v>2019级</v>
          </cell>
          <cell r="D66" t="str">
            <v>本科生</v>
          </cell>
          <cell r="E66" t="str">
            <v>信计</v>
          </cell>
        </row>
        <row r="67">
          <cell r="B67" t="str">
            <v>毛昱恒</v>
          </cell>
          <cell r="C67" t="str">
            <v>2019级</v>
          </cell>
          <cell r="D67" t="str">
            <v>本科生</v>
          </cell>
          <cell r="E67" t="str">
            <v>信计</v>
          </cell>
        </row>
        <row r="68">
          <cell r="B68" t="str">
            <v>袁华谦</v>
          </cell>
          <cell r="C68" t="str">
            <v>2019级</v>
          </cell>
          <cell r="D68" t="str">
            <v>本科生</v>
          </cell>
          <cell r="E68" t="str">
            <v>信计</v>
          </cell>
        </row>
        <row r="69">
          <cell r="B69" t="str">
            <v>陈涛</v>
          </cell>
          <cell r="C69" t="str">
            <v>2019级</v>
          </cell>
          <cell r="D69" t="str">
            <v>本科生</v>
          </cell>
          <cell r="E69" t="str">
            <v>信计</v>
          </cell>
        </row>
        <row r="70">
          <cell r="B70" t="str">
            <v>梁宇</v>
          </cell>
          <cell r="C70" t="str">
            <v>2019级</v>
          </cell>
          <cell r="D70" t="str">
            <v>本科生</v>
          </cell>
          <cell r="E70" t="str">
            <v>信计</v>
          </cell>
        </row>
        <row r="71">
          <cell r="B71" t="str">
            <v>刘健辰</v>
          </cell>
          <cell r="C71" t="str">
            <v>2019级</v>
          </cell>
          <cell r="D71" t="str">
            <v>本科生</v>
          </cell>
          <cell r="E71" t="str">
            <v>信计</v>
          </cell>
        </row>
        <row r="72">
          <cell r="B72" t="str">
            <v>罗湘</v>
          </cell>
          <cell r="C72" t="str">
            <v>2019级</v>
          </cell>
          <cell r="D72" t="str">
            <v>本科生</v>
          </cell>
          <cell r="E72" t="str">
            <v>信计</v>
          </cell>
        </row>
        <row r="73">
          <cell r="B73" t="str">
            <v>梁鑫</v>
          </cell>
          <cell r="C73" t="str">
            <v>2020级</v>
          </cell>
          <cell r="D73" t="str">
            <v>研究生</v>
          </cell>
        </row>
        <row r="74">
          <cell r="B74" t="str">
            <v>李宗浩</v>
          </cell>
          <cell r="C74" t="str">
            <v>2020级</v>
          </cell>
          <cell r="D74" t="str">
            <v>研究生</v>
          </cell>
        </row>
        <row r="75">
          <cell r="B75" t="str">
            <v>侯颖馨</v>
          </cell>
          <cell r="C75" t="str">
            <v>2020级</v>
          </cell>
          <cell r="D75" t="str">
            <v>研究生</v>
          </cell>
        </row>
        <row r="76">
          <cell r="B76" t="str">
            <v>尹珍</v>
          </cell>
          <cell r="C76" t="str">
            <v>2020级</v>
          </cell>
          <cell r="D76" t="str">
            <v>研究生</v>
          </cell>
        </row>
        <row r="77">
          <cell r="B77" t="str">
            <v>邓小恒</v>
          </cell>
          <cell r="C77" t="str">
            <v>2020级</v>
          </cell>
          <cell r="D77" t="str">
            <v>研究生</v>
          </cell>
        </row>
        <row r="78">
          <cell r="B78" t="str">
            <v>常浩然</v>
          </cell>
          <cell r="C78" t="str">
            <v>2020级</v>
          </cell>
          <cell r="D78" t="str">
            <v>本科生</v>
          </cell>
          <cell r="E78" t="str">
            <v>强基计划</v>
          </cell>
        </row>
        <row r="79">
          <cell r="B79" t="str">
            <v>关盼</v>
          </cell>
          <cell r="C79" t="str">
            <v>2020级</v>
          </cell>
          <cell r="D79" t="str">
            <v>本科生</v>
          </cell>
          <cell r="E79" t="str">
            <v>强基计划</v>
          </cell>
        </row>
        <row r="80">
          <cell r="B80" t="str">
            <v>刘妍杞</v>
          </cell>
          <cell r="C80" t="str">
            <v>2020级</v>
          </cell>
          <cell r="D80" t="str">
            <v>本科生</v>
          </cell>
          <cell r="E80" t="str">
            <v>强基计划</v>
          </cell>
        </row>
        <row r="81">
          <cell r="B81" t="str">
            <v>杨茜然</v>
          </cell>
          <cell r="C81" t="str">
            <v>2020级</v>
          </cell>
          <cell r="D81" t="str">
            <v>本科生</v>
          </cell>
          <cell r="E81" t="str">
            <v>强基计划</v>
          </cell>
        </row>
        <row r="82">
          <cell r="B82" t="str">
            <v>孙华峰</v>
          </cell>
          <cell r="C82" t="str">
            <v>2020级</v>
          </cell>
          <cell r="D82" t="str">
            <v>本科生</v>
          </cell>
          <cell r="E82" t="str">
            <v>强基计划</v>
          </cell>
        </row>
        <row r="83">
          <cell r="B83" t="str">
            <v>索瑶芳</v>
          </cell>
          <cell r="C83" t="str">
            <v>2020级</v>
          </cell>
          <cell r="D83" t="str">
            <v>本科生</v>
          </cell>
          <cell r="E83" t="str">
            <v>强基计划</v>
          </cell>
        </row>
        <row r="84">
          <cell r="B84" t="str">
            <v>何俊霖</v>
          </cell>
          <cell r="C84" t="str">
            <v>2020级</v>
          </cell>
          <cell r="D84" t="str">
            <v>本科生</v>
          </cell>
          <cell r="E84" t="str">
            <v>统计</v>
          </cell>
        </row>
        <row r="85">
          <cell r="B85" t="str">
            <v>闫肃</v>
          </cell>
          <cell r="C85" t="str">
            <v>2020级</v>
          </cell>
          <cell r="D85" t="str">
            <v>本科生</v>
          </cell>
          <cell r="E85" t="str">
            <v>统计</v>
          </cell>
        </row>
        <row r="86">
          <cell r="B86" t="str">
            <v>梁颖思</v>
          </cell>
          <cell r="C86" t="str">
            <v>2020级</v>
          </cell>
          <cell r="D86" t="str">
            <v>本科生</v>
          </cell>
          <cell r="E86" t="str">
            <v>统计</v>
          </cell>
        </row>
        <row r="87">
          <cell r="B87" t="str">
            <v>傅小登</v>
          </cell>
          <cell r="C87" t="str">
            <v>2020级</v>
          </cell>
          <cell r="D87" t="str">
            <v>本科生</v>
          </cell>
          <cell r="E87" t="str">
            <v>统计</v>
          </cell>
        </row>
        <row r="88">
          <cell r="B88" t="str">
            <v>罗华阳</v>
          </cell>
          <cell r="C88" t="str">
            <v>2020级</v>
          </cell>
          <cell r="D88" t="str">
            <v>本科生</v>
          </cell>
          <cell r="E88" t="str">
            <v>统计</v>
          </cell>
        </row>
        <row r="89">
          <cell r="B89" t="str">
            <v>陈卓睿</v>
          </cell>
          <cell r="C89" t="str">
            <v>2020级</v>
          </cell>
          <cell r="D89" t="str">
            <v>本科生</v>
          </cell>
          <cell r="E89" t="str">
            <v>统计</v>
          </cell>
        </row>
        <row r="90">
          <cell r="B90" t="str">
            <v>许钰辉</v>
          </cell>
          <cell r="C90" t="str">
            <v>2020级</v>
          </cell>
          <cell r="D90" t="str">
            <v>本科生</v>
          </cell>
          <cell r="E90" t="str">
            <v>统计</v>
          </cell>
        </row>
        <row r="91">
          <cell r="B91" t="str">
            <v>黎星鹏</v>
          </cell>
          <cell r="C91" t="str">
            <v>2020级</v>
          </cell>
          <cell r="D91" t="str">
            <v>本科生</v>
          </cell>
          <cell r="E91" t="str">
            <v>应数</v>
          </cell>
        </row>
        <row r="92">
          <cell r="B92" t="str">
            <v>周洪</v>
          </cell>
          <cell r="C92" t="str">
            <v>2020级</v>
          </cell>
          <cell r="D92" t="str">
            <v>本科生</v>
          </cell>
          <cell r="E92" t="str">
            <v>应数</v>
          </cell>
        </row>
        <row r="93">
          <cell r="B93" t="str">
            <v>宋佳丽</v>
          </cell>
          <cell r="C93" t="str">
            <v>2020级</v>
          </cell>
          <cell r="D93" t="str">
            <v>本科生</v>
          </cell>
          <cell r="E93" t="str">
            <v>应数</v>
          </cell>
        </row>
        <row r="94">
          <cell r="B94" t="str">
            <v>叶一冲</v>
          </cell>
          <cell r="C94" t="str">
            <v>2020级</v>
          </cell>
          <cell r="D94" t="str">
            <v>本科生</v>
          </cell>
          <cell r="E94" t="str">
            <v>应数</v>
          </cell>
        </row>
        <row r="95">
          <cell r="B95" t="str">
            <v>王音枝</v>
          </cell>
          <cell r="C95" t="str">
            <v>2020级</v>
          </cell>
          <cell r="D95" t="str">
            <v>本科生</v>
          </cell>
          <cell r="E95" t="str">
            <v>应数</v>
          </cell>
        </row>
        <row r="96">
          <cell r="B96" t="str">
            <v>李劭一</v>
          </cell>
          <cell r="C96" t="str">
            <v>2020级</v>
          </cell>
          <cell r="D96" t="str">
            <v>本科生</v>
          </cell>
          <cell r="E96" t="str">
            <v>应数</v>
          </cell>
        </row>
        <row r="97">
          <cell r="B97" t="str">
            <v>冯晨瑜</v>
          </cell>
          <cell r="C97" t="str">
            <v>2020级</v>
          </cell>
          <cell r="D97" t="str">
            <v>本科生</v>
          </cell>
          <cell r="E97" t="str">
            <v>应数</v>
          </cell>
        </row>
        <row r="98">
          <cell r="B98" t="str">
            <v>贺洋</v>
          </cell>
          <cell r="C98" t="str">
            <v>2020级</v>
          </cell>
          <cell r="D98" t="str">
            <v>本科生</v>
          </cell>
          <cell r="E98" t="str">
            <v>应数</v>
          </cell>
        </row>
        <row r="99">
          <cell r="B99" t="str">
            <v>柯稳</v>
          </cell>
          <cell r="C99" t="str">
            <v>2020级</v>
          </cell>
          <cell r="D99" t="str">
            <v>本科生</v>
          </cell>
          <cell r="E99" t="str">
            <v>应数</v>
          </cell>
        </row>
        <row r="100">
          <cell r="B100" t="str">
            <v>李梓豪</v>
          </cell>
          <cell r="C100" t="str">
            <v>2020级</v>
          </cell>
          <cell r="D100" t="str">
            <v>本科生</v>
          </cell>
          <cell r="E100" t="str">
            <v>应数</v>
          </cell>
        </row>
        <row r="101">
          <cell r="B101" t="str">
            <v>杨航</v>
          </cell>
          <cell r="C101" t="str">
            <v>2020级</v>
          </cell>
          <cell r="D101" t="str">
            <v>本科生</v>
          </cell>
          <cell r="E101" t="str">
            <v>应数</v>
          </cell>
        </row>
        <row r="102">
          <cell r="B102" t="str">
            <v>黄涵瑞</v>
          </cell>
          <cell r="C102" t="str">
            <v>2020级</v>
          </cell>
          <cell r="D102" t="str">
            <v>本科生</v>
          </cell>
          <cell r="E102" t="str">
            <v>应数</v>
          </cell>
        </row>
        <row r="103">
          <cell r="B103" t="str">
            <v>罗高健</v>
          </cell>
          <cell r="C103" t="str">
            <v>2020级</v>
          </cell>
          <cell r="D103" t="str">
            <v>本科生</v>
          </cell>
          <cell r="E103" t="str">
            <v>应数</v>
          </cell>
        </row>
        <row r="104">
          <cell r="B104" t="str">
            <v>李俊辰</v>
          </cell>
          <cell r="C104" t="str">
            <v>2020级</v>
          </cell>
          <cell r="D104" t="str">
            <v>本科生</v>
          </cell>
          <cell r="E104" t="str">
            <v>应数</v>
          </cell>
        </row>
        <row r="105">
          <cell r="B105" t="str">
            <v>黄心悦</v>
          </cell>
          <cell r="C105" t="str">
            <v>2020级</v>
          </cell>
          <cell r="D105" t="str">
            <v>本科生</v>
          </cell>
          <cell r="E105" t="str">
            <v>应数</v>
          </cell>
        </row>
        <row r="106">
          <cell r="B106" t="str">
            <v>缪婷</v>
          </cell>
          <cell r="C106" t="str">
            <v>2020级</v>
          </cell>
          <cell r="D106" t="str">
            <v>本科生</v>
          </cell>
          <cell r="E106" t="str">
            <v>信计</v>
          </cell>
        </row>
        <row r="107">
          <cell r="B107" t="str">
            <v>杨乐健</v>
          </cell>
          <cell r="C107" t="str">
            <v>2020级</v>
          </cell>
          <cell r="D107" t="str">
            <v>本科生</v>
          </cell>
          <cell r="E107" t="str">
            <v>信计</v>
          </cell>
        </row>
        <row r="108">
          <cell r="B108" t="str">
            <v>魏巍</v>
          </cell>
          <cell r="C108" t="str">
            <v>2020级</v>
          </cell>
          <cell r="D108" t="str">
            <v>本科生</v>
          </cell>
          <cell r="E108" t="str">
            <v>信计</v>
          </cell>
        </row>
        <row r="109">
          <cell r="B109" t="str">
            <v>冀佳宝</v>
          </cell>
          <cell r="C109" t="str">
            <v>2020级</v>
          </cell>
          <cell r="D109" t="str">
            <v>本科生</v>
          </cell>
          <cell r="E109" t="str">
            <v>信计</v>
          </cell>
        </row>
        <row r="110">
          <cell r="B110" t="str">
            <v>邱恩建</v>
          </cell>
          <cell r="C110" t="str">
            <v>2020级</v>
          </cell>
          <cell r="D110" t="str">
            <v>本科生</v>
          </cell>
          <cell r="E110" t="str">
            <v>信计</v>
          </cell>
        </row>
        <row r="111">
          <cell r="B111" t="str">
            <v>蒋国政</v>
          </cell>
          <cell r="C111" t="str">
            <v>2020级</v>
          </cell>
          <cell r="D111" t="str">
            <v>本科生</v>
          </cell>
          <cell r="E111" t="str">
            <v>信计</v>
          </cell>
        </row>
        <row r="112">
          <cell r="B112" t="str">
            <v>李子运</v>
          </cell>
          <cell r="C112" t="str">
            <v>2020级</v>
          </cell>
          <cell r="D112" t="str">
            <v>本科生</v>
          </cell>
          <cell r="E112" t="str">
            <v>信计</v>
          </cell>
        </row>
        <row r="113">
          <cell r="B113" t="str">
            <v>陈凯旭</v>
          </cell>
          <cell r="C113" t="str">
            <v>2020级</v>
          </cell>
          <cell r="D113" t="str">
            <v>本科生</v>
          </cell>
          <cell r="E113" t="str">
            <v>信计</v>
          </cell>
        </row>
        <row r="114">
          <cell r="B114" t="str">
            <v>彭琳玉</v>
          </cell>
          <cell r="C114" t="str">
            <v>2020级</v>
          </cell>
          <cell r="D114" t="str">
            <v>本科生</v>
          </cell>
          <cell r="E114" t="str">
            <v>信计</v>
          </cell>
        </row>
        <row r="115">
          <cell r="B115" t="str">
            <v>张嘉雯</v>
          </cell>
          <cell r="C115" t="str">
            <v>2020级</v>
          </cell>
          <cell r="D115" t="str">
            <v>本科生</v>
          </cell>
          <cell r="E115" t="str">
            <v>信计</v>
          </cell>
        </row>
        <row r="116">
          <cell r="B116" t="str">
            <v>罗劭颉</v>
          </cell>
          <cell r="C116" t="str">
            <v>2020级</v>
          </cell>
          <cell r="D116" t="str">
            <v>本科生</v>
          </cell>
          <cell r="E116" t="str">
            <v>信管</v>
          </cell>
        </row>
        <row r="117">
          <cell r="B117" t="str">
            <v>梁政和</v>
          </cell>
          <cell r="C117" t="str">
            <v>2020级</v>
          </cell>
          <cell r="D117" t="str">
            <v>本科生</v>
          </cell>
          <cell r="E117" t="str">
            <v>信管</v>
          </cell>
        </row>
        <row r="118">
          <cell r="B118" t="str">
            <v>吴术智</v>
          </cell>
          <cell r="C118" t="str">
            <v>2020级</v>
          </cell>
          <cell r="D118" t="str">
            <v>本科生</v>
          </cell>
          <cell r="E118" t="str">
            <v>信管</v>
          </cell>
        </row>
        <row r="119">
          <cell r="B119" t="str">
            <v>张弛</v>
          </cell>
          <cell r="C119" t="str">
            <v>2020级</v>
          </cell>
          <cell r="D119" t="str">
            <v>本科生</v>
          </cell>
          <cell r="E119" t="str">
            <v>信管</v>
          </cell>
        </row>
        <row r="120">
          <cell r="B120" t="str">
            <v>石雨欣</v>
          </cell>
          <cell r="C120" t="str">
            <v>2020级</v>
          </cell>
          <cell r="D120" t="str">
            <v>本科生</v>
          </cell>
          <cell r="E120" t="str">
            <v>信管</v>
          </cell>
        </row>
        <row r="121">
          <cell r="B121" t="str">
            <v>张馥妍</v>
          </cell>
          <cell r="C121" t="str">
            <v>2020级</v>
          </cell>
          <cell r="D121" t="str">
            <v>本科生</v>
          </cell>
          <cell r="E121" t="str">
            <v>信管</v>
          </cell>
        </row>
        <row r="122">
          <cell r="B122" t="str">
            <v>杜旺林</v>
          </cell>
          <cell r="C122" t="str">
            <v>2020级</v>
          </cell>
          <cell r="D122" t="str">
            <v>本科生</v>
          </cell>
          <cell r="E122" t="str">
            <v>信管</v>
          </cell>
        </row>
        <row r="123">
          <cell r="B123" t="str">
            <v>王扬</v>
          </cell>
          <cell r="C123" t="str">
            <v>2020级</v>
          </cell>
          <cell r="D123" t="str">
            <v>本科生</v>
          </cell>
          <cell r="E123" t="str">
            <v>信管</v>
          </cell>
        </row>
        <row r="124">
          <cell r="B124" t="str">
            <v>麦靖怡</v>
          </cell>
          <cell r="C124" t="str">
            <v>2021级</v>
          </cell>
          <cell r="D124" t="str">
            <v>研究生</v>
          </cell>
        </row>
        <row r="125">
          <cell r="B125" t="str">
            <v>董泽瀚</v>
          </cell>
          <cell r="C125" t="str">
            <v>2021级</v>
          </cell>
          <cell r="D125" t="str">
            <v>研究生</v>
          </cell>
        </row>
        <row r="126">
          <cell r="B126" t="str">
            <v>张泰伟</v>
          </cell>
          <cell r="C126" t="str">
            <v>2021级</v>
          </cell>
          <cell r="D126" t="str">
            <v>研究生</v>
          </cell>
        </row>
        <row r="127">
          <cell r="B127" t="str">
            <v>黄晓媛</v>
          </cell>
          <cell r="C127" t="str">
            <v>2021级</v>
          </cell>
          <cell r="D127" t="str">
            <v>研究生</v>
          </cell>
        </row>
        <row r="128">
          <cell r="B128" t="str">
            <v>林佩杨</v>
          </cell>
          <cell r="C128" t="str">
            <v>2021级</v>
          </cell>
          <cell r="D128" t="str">
            <v>研究生</v>
          </cell>
        </row>
        <row r="129">
          <cell r="B129" t="str">
            <v>班亚西</v>
          </cell>
          <cell r="C129" t="str">
            <v>2021级</v>
          </cell>
          <cell r="D129" t="str">
            <v>研究生</v>
          </cell>
        </row>
        <row r="130">
          <cell r="B130" t="str">
            <v>郑衍芷</v>
          </cell>
          <cell r="C130" t="str">
            <v>2021级</v>
          </cell>
          <cell r="D130" t="str">
            <v>研究生</v>
          </cell>
        </row>
        <row r="131">
          <cell r="B131" t="str">
            <v>凌佳欣</v>
          </cell>
          <cell r="C131" t="str">
            <v>2021级</v>
          </cell>
          <cell r="D131" t="str">
            <v>研究生</v>
          </cell>
        </row>
        <row r="132">
          <cell r="B132" t="str">
            <v>孙宇</v>
          </cell>
          <cell r="C132" t="str">
            <v>2021级</v>
          </cell>
          <cell r="D132" t="str">
            <v>研究生</v>
          </cell>
        </row>
        <row r="133">
          <cell r="B133" t="str">
            <v>廖欢</v>
          </cell>
          <cell r="C133" t="str">
            <v>2021级</v>
          </cell>
          <cell r="D133" t="str">
            <v>研究生</v>
          </cell>
        </row>
        <row r="134">
          <cell r="B134" t="str">
            <v>郭娜平</v>
          </cell>
          <cell r="C134" t="str">
            <v>2021级</v>
          </cell>
          <cell r="D134" t="str">
            <v>研究生</v>
          </cell>
        </row>
        <row r="135">
          <cell r="B135" t="str">
            <v>李日彤</v>
          </cell>
          <cell r="C135" t="str">
            <v>2021级</v>
          </cell>
          <cell r="D135" t="str">
            <v>研究生</v>
          </cell>
        </row>
        <row r="136">
          <cell r="B136" t="str">
            <v>李茂松</v>
          </cell>
          <cell r="C136" t="str">
            <v>2021级</v>
          </cell>
          <cell r="D136" t="str">
            <v>研究生</v>
          </cell>
        </row>
        <row r="137">
          <cell r="B137" t="str">
            <v>熊家逸</v>
          </cell>
          <cell r="C137" t="str">
            <v>2021级</v>
          </cell>
          <cell r="D137" t="str">
            <v>研究生</v>
          </cell>
        </row>
        <row r="138">
          <cell r="B138" t="str">
            <v>邓沛鑫</v>
          </cell>
          <cell r="C138" t="str">
            <v>2021级</v>
          </cell>
          <cell r="D138" t="str">
            <v>研究生</v>
          </cell>
        </row>
        <row r="139">
          <cell r="B139" t="str">
            <v>林浩贤</v>
          </cell>
          <cell r="C139" t="str">
            <v>2021级</v>
          </cell>
          <cell r="D139" t="str">
            <v>本科生</v>
          </cell>
          <cell r="E139" t="str">
            <v>强基计划</v>
          </cell>
        </row>
        <row r="140">
          <cell r="B140" t="str">
            <v>黄宇浩</v>
          </cell>
          <cell r="C140" t="str">
            <v>2021级</v>
          </cell>
          <cell r="D140" t="str">
            <v>本科生</v>
          </cell>
          <cell r="E140" t="str">
            <v>强基计划</v>
          </cell>
        </row>
        <row r="141">
          <cell r="B141" t="str">
            <v>何奕函</v>
          </cell>
          <cell r="C141" t="str">
            <v>2021级</v>
          </cell>
          <cell r="D141" t="str">
            <v>本科生</v>
          </cell>
          <cell r="E141" t="str">
            <v>强基计划</v>
          </cell>
        </row>
        <row r="142">
          <cell r="B142" t="str">
            <v>潘乐颜</v>
          </cell>
          <cell r="C142" t="str">
            <v>2021级</v>
          </cell>
          <cell r="D142" t="str">
            <v>本科生</v>
          </cell>
          <cell r="E142" t="str">
            <v>强基计划</v>
          </cell>
        </row>
        <row r="143">
          <cell r="B143" t="str">
            <v>徐森凯</v>
          </cell>
          <cell r="C143" t="str">
            <v>2021级</v>
          </cell>
          <cell r="D143" t="str">
            <v>本科生</v>
          </cell>
          <cell r="E143" t="str">
            <v>强基计划</v>
          </cell>
        </row>
        <row r="144">
          <cell r="B144" t="str">
            <v>任希晗</v>
          </cell>
          <cell r="C144" t="str">
            <v>2021级</v>
          </cell>
          <cell r="D144" t="str">
            <v>本科生</v>
          </cell>
          <cell r="E144" t="str">
            <v>强基计划</v>
          </cell>
        </row>
        <row r="145">
          <cell r="B145" t="str">
            <v>唐梳训</v>
          </cell>
          <cell r="C145" t="str">
            <v>2021级</v>
          </cell>
          <cell r="D145" t="str">
            <v>本科生</v>
          </cell>
          <cell r="E145" t="str">
            <v>强基计划</v>
          </cell>
        </row>
        <row r="146">
          <cell r="B146" t="str">
            <v>吴喆</v>
          </cell>
          <cell r="C146" t="str">
            <v>2021级</v>
          </cell>
          <cell r="D146" t="str">
            <v>本科生</v>
          </cell>
          <cell r="E146" t="str">
            <v>强基计划</v>
          </cell>
        </row>
        <row r="147">
          <cell r="B147" t="str">
            <v>石听语</v>
          </cell>
          <cell r="C147" t="str">
            <v>2021级</v>
          </cell>
          <cell r="D147" t="str">
            <v>本科生</v>
          </cell>
          <cell r="E147" t="str">
            <v>强基计划</v>
          </cell>
        </row>
        <row r="148">
          <cell r="B148" t="str">
            <v>何彬</v>
          </cell>
          <cell r="C148" t="str">
            <v>2021级</v>
          </cell>
          <cell r="D148" t="str">
            <v>本科生</v>
          </cell>
          <cell r="E148" t="str">
            <v>强基计划</v>
          </cell>
        </row>
        <row r="149">
          <cell r="B149" t="str">
            <v>陈阳</v>
          </cell>
          <cell r="C149" t="str">
            <v>2021级</v>
          </cell>
          <cell r="D149" t="str">
            <v>本科生</v>
          </cell>
          <cell r="E149" t="str">
            <v>强基计划</v>
          </cell>
        </row>
        <row r="150">
          <cell r="B150" t="str">
            <v>李家奇</v>
          </cell>
          <cell r="C150" t="str">
            <v>2021级</v>
          </cell>
          <cell r="D150" t="str">
            <v>本科生</v>
          </cell>
          <cell r="E150" t="str">
            <v>1班</v>
          </cell>
        </row>
        <row r="151">
          <cell r="B151" t="str">
            <v>邱文杰</v>
          </cell>
          <cell r="C151" t="str">
            <v>2021级</v>
          </cell>
          <cell r="D151" t="str">
            <v>本科生</v>
          </cell>
          <cell r="E151" t="str">
            <v>1班</v>
          </cell>
        </row>
        <row r="152">
          <cell r="B152" t="str">
            <v>赵智垚</v>
          </cell>
          <cell r="C152" t="str">
            <v>2021级</v>
          </cell>
          <cell r="D152" t="str">
            <v>本科生</v>
          </cell>
          <cell r="E152" t="str">
            <v>1班</v>
          </cell>
        </row>
        <row r="153">
          <cell r="B153" t="str">
            <v>丁翔</v>
          </cell>
          <cell r="C153" t="str">
            <v>2021级</v>
          </cell>
          <cell r="D153" t="str">
            <v>本科生</v>
          </cell>
          <cell r="E153" t="str">
            <v>1班</v>
          </cell>
        </row>
        <row r="154">
          <cell r="B154" t="str">
            <v>任永维</v>
          </cell>
          <cell r="C154" t="str">
            <v>2021级</v>
          </cell>
          <cell r="D154" t="str">
            <v>本科生</v>
          </cell>
          <cell r="E154" t="str">
            <v>1班</v>
          </cell>
        </row>
        <row r="155">
          <cell r="B155" t="str">
            <v>曹睿哲</v>
          </cell>
          <cell r="C155" t="str">
            <v>2021级</v>
          </cell>
          <cell r="D155" t="str">
            <v>本科生</v>
          </cell>
          <cell r="E155" t="str">
            <v>1班</v>
          </cell>
        </row>
        <row r="156">
          <cell r="B156" t="str">
            <v>杜钰怡</v>
          </cell>
          <cell r="C156" t="str">
            <v>2021级</v>
          </cell>
          <cell r="D156" t="str">
            <v>本科生</v>
          </cell>
          <cell r="E156" t="str">
            <v>1班</v>
          </cell>
        </row>
        <row r="157">
          <cell r="B157" t="str">
            <v>罗雄伟</v>
          </cell>
          <cell r="C157" t="str">
            <v>2021级</v>
          </cell>
          <cell r="D157" t="str">
            <v>本科生</v>
          </cell>
          <cell r="E157" t="str">
            <v>1班</v>
          </cell>
        </row>
        <row r="158">
          <cell r="B158" t="str">
            <v>李欣</v>
          </cell>
          <cell r="C158" t="str">
            <v>2021级</v>
          </cell>
          <cell r="D158" t="str">
            <v>本科生</v>
          </cell>
          <cell r="E158" t="str">
            <v>1班</v>
          </cell>
        </row>
        <row r="159">
          <cell r="B159" t="str">
            <v>雷皓兰</v>
          </cell>
          <cell r="C159" t="str">
            <v>2021级</v>
          </cell>
          <cell r="D159" t="str">
            <v>本科生</v>
          </cell>
          <cell r="E159" t="str">
            <v>1班</v>
          </cell>
        </row>
        <row r="160">
          <cell r="B160" t="str">
            <v>苟岩松</v>
          </cell>
          <cell r="C160" t="str">
            <v>2021级</v>
          </cell>
          <cell r="D160" t="str">
            <v>本科生</v>
          </cell>
          <cell r="E160" t="str">
            <v>1班</v>
          </cell>
        </row>
        <row r="161">
          <cell r="B161" t="str">
            <v>许希洋</v>
          </cell>
          <cell r="C161" t="str">
            <v>2021级</v>
          </cell>
          <cell r="D161" t="str">
            <v>本科生</v>
          </cell>
          <cell r="E161" t="str">
            <v>1班</v>
          </cell>
        </row>
        <row r="162">
          <cell r="B162" t="str">
            <v>钟子龙</v>
          </cell>
          <cell r="C162" t="str">
            <v>2021级</v>
          </cell>
          <cell r="D162" t="str">
            <v>本科生</v>
          </cell>
          <cell r="E162" t="str">
            <v>1班</v>
          </cell>
        </row>
        <row r="163">
          <cell r="B163" t="str">
            <v>蒋欣妍</v>
          </cell>
          <cell r="C163" t="str">
            <v>2021级</v>
          </cell>
          <cell r="D163" t="str">
            <v>本科生</v>
          </cell>
          <cell r="E163" t="str">
            <v>1班</v>
          </cell>
        </row>
        <row r="164">
          <cell r="B164" t="str">
            <v>颜兵</v>
          </cell>
          <cell r="C164" t="str">
            <v>2021级</v>
          </cell>
          <cell r="D164" t="str">
            <v>本科生</v>
          </cell>
          <cell r="E164" t="str">
            <v>1班</v>
          </cell>
        </row>
        <row r="165">
          <cell r="B165" t="str">
            <v>石景峰</v>
          </cell>
          <cell r="C165" t="str">
            <v>2021级</v>
          </cell>
          <cell r="D165" t="str">
            <v>本科生</v>
          </cell>
          <cell r="E165" t="str">
            <v>1班</v>
          </cell>
        </row>
        <row r="166">
          <cell r="B166" t="str">
            <v>王雪明</v>
          </cell>
          <cell r="C166" t="str">
            <v>2021级</v>
          </cell>
          <cell r="D166" t="str">
            <v>本科生</v>
          </cell>
          <cell r="E166" t="str">
            <v>1班</v>
          </cell>
        </row>
        <row r="167">
          <cell r="B167" t="str">
            <v>卢炫宇</v>
          </cell>
          <cell r="C167" t="str">
            <v>2021级</v>
          </cell>
          <cell r="D167" t="str">
            <v>本科生</v>
          </cell>
          <cell r="E167" t="str">
            <v>1班</v>
          </cell>
        </row>
        <row r="168">
          <cell r="B168" t="str">
            <v>张松仪</v>
          </cell>
          <cell r="C168" t="str">
            <v>2021级</v>
          </cell>
          <cell r="D168" t="str">
            <v>本科生</v>
          </cell>
          <cell r="E168" t="str">
            <v>1班</v>
          </cell>
        </row>
        <row r="169">
          <cell r="B169" t="str">
            <v>张正杰</v>
          </cell>
          <cell r="C169" t="str">
            <v>2021级</v>
          </cell>
          <cell r="D169" t="str">
            <v>本科生</v>
          </cell>
          <cell r="E169" t="str">
            <v>1班</v>
          </cell>
        </row>
        <row r="170">
          <cell r="B170" t="str">
            <v>李洋鑫</v>
          </cell>
          <cell r="C170" t="str">
            <v>2021级</v>
          </cell>
          <cell r="D170" t="str">
            <v>本科生</v>
          </cell>
          <cell r="E170" t="str">
            <v>1班</v>
          </cell>
        </row>
        <row r="171">
          <cell r="B171" t="str">
            <v>韦敏波</v>
          </cell>
          <cell r="C171" t="str">
            <v>2021级</v>
          </cell>
          <cell r="D171" t="str">
            <v>本科生</v>
          </cell>
          <cell r="E171" t="str">
            <v>1班</v>
          </cell>
        </row>
        <row r="172">
          <cell r="B172" t="str">
            <v>凌磊</v>
          </cell>
          <cell r="C172" t="str">
            <v>2021级</v>
          </cell>
          <cell r="D172" t="str">
            <v>本科生</v>
          </cell>
          <cell r="E172" t="str">
            <v>1班</v>
          </cell>
        </row>
        <row r="173">
          <cell r="B173" t="str">
            <v>周饶东</v>
          </cell>
          <cell r="C173" t="str">
            <v>2021级</v>
          </cell>
          <cell r="D173" t="str">
            <v>本科生</v>
          </cell>
          <cell r="E173" t="str">
            <v>1班</v>
          </cell>
        </row>
        <row r="174">
          <cell r="B174" t="str">
            <v>易智帆</v>
          </cell>
          <cell r="C174" t="str">
            <v>2021级</v>
          </cell>
          <cell r="D174" t="str">
            <v>本科生</v>
          </cell>
          <cell r="E174" t="str">
            <v>1班</v>
          </cell>
        </row>
        <row r="175">
          <cell r="B175" t="str">
            <v>林冠熙</v>
          </cell>
          <cell r="C175" t="str">
            <v>2021级</v>
          </cell>
          <cell r="D175" t="str">
            <v>本科生</v>
          </cell>
          <cell r="E175" t="str">
            <v>1班</v>
          </cell>
        </row>
        <row r="176">
          <cell r="B176" t="str">
            <v>曹浩燃</v>
          </cell>
          <cell r="C176" t="str">
            <v>2021级</v>
          </cell>
          <cell r="D176" t="str">
            <v>本科生</v>
          </cell>
          <cell r="E176" t="str">
            <v>1班</v>
          </cell>
        </row>
        <row r="177">
          <cell r="B177" t="str">
            <v>柯雨欣</v>
          </cell>
          <cell r="C177" t="str">
            <v>2021级</v>
          </cell>
          <cell r="D177" t="str">
            <v>本科生</v>
          </cell>
          <cell r="E177" t="str">
            <v>1班</v>
          </cell>
        </row>
        <row r="178">
          <cell r="B178" t="str">
            <v>潘力优</v>
          </cell>
          <cell r="C178" t="str">
            <v>2021级</v>
          </cell>
          <cell r="D178" t="str">
            <v>本科生</v>
          </cell>
          <cell r="E178" t="str">
            <v>1班</v>
          </cell>
        </row>
        <row r="179">
          <cell r="B179" t="str">
            <v>招力锋</v>
          </cell>
          <cell r="C179" t="str">
            <v>2021级</v>
          </cell>
          <cell r="D179" t="str">
            <v>本科生</v>
          </cell>
          <cell r="E179" t="str">
            <v>2班</v>
          </cell>
        </row>
        <row r="180">
          <cell r="B180" t="str">
            <v>李孟柯</v>
          </cell>
          <cell r="C180" t="str">
            <v>2021级</v>
          </cell>
          <cell r="D180" t="str">
            <v>本科生</v>
          </cell>
          <cell r="E180" t="str">
            <v>2班</v>
          </cell>
        </row>
        <row r="181">
          <cell r="B181" t="str">
            <v>李中文</v>
          </cell>
          <cell r="C181" t="str">
            <v>2021级</v>
          </cell>
          <cell r="D181" t="str">
            <v>本科生</v>
          </cell>
          <cell r="E181" t="str">
            <v>2班</v>
          </cell>
        </row>
        <row r="182">
          <cell r="B182" t="str">
            <v>谢怡君</v>
          </cell>
          <cell r="C182" t="str">
            <v>2021级</v>
          </cell>
          <cell r="D182" t="str">
            <v>本科生</v>
          </cell>
          <cell r="E182" t="str">
            <v>2班</v>
          </cell>
        </row>
        <row r="183">
          <cell r="B183" t="str">
            <v>黄展鸿</v>
          </cell>
          <cell r="C183" t="str">
            <v>2021级</v>
          </cell>
          <cell r="D183" t="str">
            <v>本科生</v>
          </cell>
          <cell r="E183" t="str">
            <v>2班</v>
          </cell>
        </row>
        <row r="184">
          <cell r="B184" t="str">
            <v>刘泽钿</v>
          </cell>
          <cell r="C184" t="str">
            <v>2021级</v>
          </cell>
          <cell r="D184" t="str">
            <v>本科生</v>
          </cell>
          <cell r="E184" t="str">
            <v>2班</v>
          </cell>
        </row>
        <row r="185">
          <cell r="B185" t="str">
            <v>姚浩楠</v>
          </cell>
          <cell r="C185" t="str">
            <v>2021级</v>
          </cell>
          <cell r="D185" t="str">
            <v>本科生</v>
          </cell>
          <cell r="E185" t="str">
            <v>2班</v>
          </cell>
        </row>
        <row r="186">
          <cell r="B186" t="str">
            <v>赵存壁</v>
          </cell>
          <cell r="C186" t="str">
            <v>2021级</v>
          </cell>
          <cell r="D186" t="str">
            <v>本科生</v>
          </cell>
          <cell r="E186" t="str">
            <v>2班</v>
          </cell>
        </row>
        <row r="187">
          <cell r="B187" t="str">
            <v>赵俊达</v>
          </cell>
          <cell r="C187" t="str">
            <v>2021级</v>
          </cell>
          <cell r="D187" t="str">
            <v>本科生</v>
          </cell>
          <cell r="E187" t="str">
            <v>2班</v>
          </cell>
        </row>
        <row r="188">
          <cell r="B188" t="str">
            <v>蔡佳桓</v>
          </cell>
          <cell r="C188" t="str">
            <v>2021级</v>
          </cell>
          <cell r="D188" t="str">
            <v>本科生</v>
          </cell>
          <cell r="E188" t="str">
            <v>2班</v>
          </cell>
        </row>
        <row r="189">
          <cell r="B189" t="str">
            <v>许欣</v>
          </cell>
          <cell r="C189" t="str">
            <v>2021级</v>
          </cell>
          <cell r="D189" t="str">
            <v>本科生</v>
          </cell>
          <cell r="E189" t="str">
            <v>2班</v>
          </cell>
        </row>
        <row r="190">
          <cell r="B190" t="str">
            <v>赖云山</v>
          </cell>
          <cell r="C190" t="str">
            <v>2021级</v>
          </cell>
          <cell r="D190" t="str">
            <v>本科生</v>
          </cell>
          <cell r="E190" t="str">
            <v>2班</v>
          </cell>
        </row>
        <row r="191">
          <cell r="B191" t="str">
            <v>江泽扬</v>
          </cell>
          <cell r="C191" t="str">
            <v>2021级</v>
          </cell>
          <cell r="D191" t="str">
            <v>本科生</v>
          </cell>
          <cell r="E191" t="str">
            <v>2班</v>
          </cell>
        </row>
        <row r="192">
          <cell r="B192" t="str">
            <v>蓝偌淇</v>
          </cell>
          <cell r="C192" t="str">
            <v>2021级</v>
          </cell>
          <cell r="D192" t="str">
            <v>本科生</v>
          </cell>
          <cell r="E192" t="str">
            <v>2班</v>
          </cell>
        </row>
        <row r="193">
          <cell r="B193" t="str">
            <v>李家辉</v>
          </cell>
          <cell r="C193" t="str">
            <v>2021级</v>
          </cell>
          <cell r="D193" t="str">
            <v>本科生</v>
          </cell>
          <cell r="E193" t="str">
            <v>2班</v>
          </cell>
        </row>
        <row r="194">
          <cell r="B194" t="str">
            <v>陈瑶</v>
          </cell>
          <cell r="C194" t="str">
            <v>2021级</v>
          </cell>
          <cell r="D194" t="str">
            <v>本科生</v>
          </cell>
          <cell r="E194" t="str">
            <v>2班</v>
          </cell>
        </row>
        <row r="195">
          <cell r="B195" t="str">
            <v>陈星任</v>
          </cell>
          <cell r="C195" t="str">
            <v>2021级</v>
          </cell>
          <cell r="D195" t="str">
            <v>本科生</v>
          </cell>
          <cell r="E195" t="str">
            <v>2班</v>
          </cell>
        </row>
        <row r="196">
          <cell r="B196" t="str">
            <v>刘浩彬</v>
          </cell>
          <cell r="C196" t="str">
            <v>2021级</v>
          </cell>
          <cell r="D196" t="str">
            <v>本科生</v>
          </cell>
          <cell r="E196" t="str">
            <v>2班</v>
          </cell>
        </row>
        <row r="197">
          <cell r="B197" t="str">
            <v>吴帅</v>
          </cell>
          <cell r="C197" t="str">
            <v>2021级</v>
          </cell>
          <cell r="D197" t="str">
            <v>本科生</v>
          </cell>
          <cell r="E197" t="str">
            <v>2班</v>
          </cell>
        </row>
        <row r="198">
          <cell r="B198" t="str">
            <v>吴琛阳</v>
          </cell>
          <cell r="C198" t="str">
            <v>2021级</v>
          </cell>
          <cell r="D198" t="str">
            <v>本科生</v>
          </cell>
          <cell r="E198" t="str">
            <v>2班</v>
          </cell>
        </row>
        <row r="199">
          <cell r="B199" t="str">
            <v>黄势雄</v>
          </cell>
          <cell r="C199" t="str">
            <v>2021级</v>
          </cell>
          <cell r="D199" t="str">
            <v>本科生</v>
          </cell>
          <cell r="E199" t="str">
            <v>2班</v>
          </cell>
        </row>
        <row r="200">
          <cell r="B200" t="str">
            <v>廖灿彬</v>
          </cell>
          <cell r="C200" t="str">
            <v>2021级</v>
          </cell>
          <cell r="D200" t="str">
            <v>本科生</v>
          </cell>
          <cell r="E200" t="str">
            <v>2班</v>
          </cell>
        </row>
        <row r="201">
          <cell r="B201" t="str">
            <v>严钦昊</v>
          </cell>
          <cell r="C201" t="str">
            <v>2021级</v>
          </cell>
          <cell r="D201" t="str">
            <v>本科生</v>
          </cell>
          <cell r="E201" t="str">
            <v>2班</v>
          </cell>
        </row>
        <row r="202">
          <cell r="B202" t="str">
            <v>马海珍</v>
          </cell>
          <cell r="C202" t="str">
            <v>2021级</v>
          </cell>
          <cell r="D202" t="str">
            <v>本科生</v>
          </cell>
          <cell r="E202" t="str">
            <v>3班</v>
          </cell>
        </row>
        <row r="203">
          <cell r="B203" t="str">
            <v>陈佳欣</v>
          </cell>
          <cell r="C203" t="str">
            <v>2021级</v>
          </cell>
          <cell r="D203" t="str">
            <v>本科生</v>
          </cell>
          <cell r="E203" t="str">
            <v>3班</v>
          </cell>
        </row>
        <row r="204">
          <cell r="B204" t="str">
            <v>陈阳</v>
          </cell>
          <cell r="C204" t="str">
            <v>2021级</v>
          </cell>
          <cell r="D204" t="str">
            <v>本科生</v>
          </cell>
          <cell r="E204" t="str">
            <v>3班</v>
          </cell>
        </row>
        <row r="205">
          <cell r="B205" t="str">
            <v>龚嘉慧</v>
          </cell>
          <cell r="C205" t="str">
            <v>2021级</v>
          </cell>
          <cell r="D205" t="str">
            <v>本科生</v>
          </cell>
          <cell r="E205" t="str">
            <v>3班</v>
          </cell>
        </row>
        <row r="206">
          <cell r="B206" t="str">
            <v>李琛</v>
          </cell>
          <cell r="C206" t="str">
            <v>2021级</v>
          </cell>
          <cell r="D206" t="str">
            <v>本科生</v>
          </cell>
          <cell r="E206" t="str">
            <v>3班</v>
          </cell>
        </row>
        <row r="207">
          <cell r="B207" t="str">
            <v>朱慎瑛</v>
          </cell>
          <cell r="C207" t="str">
            <v>2021级</v>
          </cell>
          <cell r="D207" t="str">
            <v>本科生</v>
          </cell>
          <cell r="E207" t="str">
            <v>3班</v>
          </cell>
        </row>
        <row r="208">
          <cell r="B208" t="str">
            <v>任家莹</v>
          </cell>
          <cell r="C208" t="str">
            <v>2021级</v>
          </cell>
          <cell r="D208" t="str">
            <v>本科生</v>
          </cell>
          <cell r="E208" t="str">
            <v>3班</v>
          </cell>
        </row>
        <row r="209">
          <cell r="B209" t="str">
            <v>邬丹</v>
          </cell>
          <cell r="C209" t="str">
            <v>2021级</v>
          </cell>
          <cell r="D209" t="str">
            <v>本科生</v>
          </cell>
          <cell r="E209" t="str">
            <v>3班</v>
          </cell>
        </row>
        <row r="210">
          <cell r="B210" t="str">
            <v>郭志法</v>
          </cell>
          <cell r="C210" t="str">
            <v>2021级</v>
          </cell>
          <cell r="D210" t="str">
            <v>本科生</v>
          </cell>
          <cell r="E210" t="str">
            <v>3班</v>
          </cell>
        </row>
        <row r="211">
          <cell r="B211" t="str">
            <v>赵凯旋</v>
          </cell>
          <cell r="C211" t="str">
            <v>2021级</v>
          </cell>
          <cell r="D211" t="str">
            <v>本科生</v>
          </cell>
          <cell r="E211" t="str">
            <v>3班</v>
          </cell>
        </row>
        <row r="212">
          <cell r="B212" t="str">
            <v>谢少昊</v>
          </cell>
          <cell r="C212" t="str">
            <v>2021级</v>
          </cell>
          <cell r="D212" t="str">
            <v>本科生</v>
          </cell>
          <cell r="E212" t="str">
            <v>3班</v>
          </cell>
        </row>
        <row r="213">
          <cell r="B213" t="str">
            <v>曹庭毓</v>
          </cell>
          <cell r="C213" t="str">
            <v>2021级</v>
          </cell>
          <cell r="D213" t="str">
            <v>本科生</v>
          </cell>
          <cell r="E213" t="str">
            <v>3班</v>
          </cell>
        </row>
        <row r="214">
          <cell r="B214" t="str">
            <v>康照欣</v>
          </cell>
          <cell r="C214" t="str">
            <v>2021级</v>
          </cell>
          <cell r="D214" t="str">
            <v>本科生</v>
          </cell>
          <cell r="E214" t="str">
            <v>3班</v>
          </cell>
        </row>
        <row r="215">
          <cell r="B215" t="str">
            <v>廖成强</v>
          </cell>
          <cell r="C215" t="str">
            <v>2021级</v>
          </cell>
          <cell r="D215" t="str">
            <v>本科生</v>
          </cell>
          <cell r="E215" t="str">
            <v>3班</v>
          </cell>
        </row>
        <row r="216">
          <cell r="B216" t="str">
            <v>吴雨珊</v>
          </cell>
          <cell r="C216" t="str">
            <v>2021级</v>
          </cell>
          <cell r="D216" t="str">
            <v>本科生</v>
          </cell>
          <cell r="E216" t="str">
            <v>3班</v>
          </cell>
        </row>
        <row r="217">
          <cell r="B217" t="str">
            <v>王汶帅</v>
          </cell>
          <cell r="C217" t="str">
            <v>2021级</v>
          </cell>
          <cell r="D217" t="str">
            <v>本科生</v>
          </cell>
          <cell r="E217" t="str">
            <v>3班</v>
          </cell>
        </row>
        <row r="218">
          <cell r="B218" t="str">
            <v>袁烙轩</v>
          </cell>
          <cell r="C218" t="str">
            <v>2021级</v>
          </cell>
          <cell r="D218" t="str">
            <v>本科生</v>
          </cell>
          <cell r="E218" t="str">
            <v>3班</v>
          </cell>
        </row>
        <row r="219">
          <cell r="B219" t="str">
            <v>杨谨瑞</v>
          </cell>
          <cell r="C219" t="str">
            <v>2021级</v>
          </cell>
          <cell r="D219" t="str">
            <v>本科生</v>
          </cell>
          <cell r="E219" t="str">
            <v>4班</v>
          </cell>
        </row>
        <row r="220">
          <cell r="B220" t="str">
            <v>蔡永瑝</v>
          </cell>
          <cell r="C220" t="str">
            <v>2021级</v>
          </cell>
          <cell r="D220" t="str">
            <v>本科生</v>
          </cell>
          <cell r="E220" t="str">
            <v>4班</v>
          </cell>
        </row>
        <row r="221">
          <cell r="B221" t="str">
            <v>吴栢宁</v>
          </cell>
          <cell r="C221" t="str">
            <v>2021级</v>
          </cell>
          <cell r="D221" t="str">
            <v>本科生</v>
          </cell>
          <cell r="E221" t="str">
            <v>4班</v>
          </cell>
        </row>
        <row r="222">
          <cell r="B222" t="str">
            <v>马天翔</v>
          </cell>
          <cell r="C222" t="str">
            <v>2021级</v>
          </cell>
          <cell r="D222" t="str">
            <v>本科生</v>
          </cell>
          <cell r="E222" t="str">
            <v>4班</v>
          </cell>
        </row>
        <row r="223">
          <cell r="B223" t="str">
            <v>黎子峰</v>
          </cell>
          <cell r="C223" t="str">
            <v>2021级</v>
          </cell>
          <cell r="D223" t="str">
            <v>本科生</v>
          </cell>
          <cell r="E223" t="str">
            <v>4班</v>
          </cell>
        </row>
        <row r="224">
          <cell r="B224" t="str">
            <v>涂誉晋</v>
          </cell>
          <cell r="C224" t="str">
            <v>2021级</v>
          </cell>
          <cell r="D224" t="str">
            <v>本科生</v>
          </cell>
          <cell r="E224" t="str">
            <v>4班</v>
          </cell>
        </row>
        <row r="225">
          <cell r="B225" t="str">
            <v>岳纪峰</v>
          </cell>
          <cell r="C225" t="str">
            <v>2021级</v>
          </cell>
          <cell r="D225" t="str">
            <v>本科生</v>
          </cell>
          <cell r="E225" t="str">
            <v>4班</v>
          </cell>
        </row>
        <row r="226">
          <cell r="B226" t="str">
            <v>何家裕</v>
          </cell>
          <cell r="C226" t="str">
            <v>2021级</v>
          </cell>
          <cell r="D226" t="str">
            <v>本科生</v>
          </cell>
          <cell r="E226" t="str">
            <v>4班</v>
          </cell>
        </row>
        <row r="227">
          <cell r="B227" t="str">
            <v>李顺贤</v>
          </cell>
          <cell r="C227" t="str">
            <v>2021级</v>
          </cell>
          <cell r="D227" t="str">
            <v>本科生</v>
          </cell>
          <cell r="E227" t="str">
            <v>4班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478"/>
  <sheetViews>
    <sheetView tabSelected="1" workbookViewId="0">
      <selection activeCell="N235" sqref="N235"/>
    </sheetView>
  </sheetViews>
  <sheetFormatPr defaultColWidth="9.14285714285714" defaultRowHeight="17.6" outlineLevelCol="6"/>
  <cols>
    <col min="1" max="1" width="9.14285714285714" style="10"/>
    <col min="2" max="2" width="10.7053571428571" style="10" customWidth="1"/>
    <col min="3" max="3" width="14.2767857142857" style="10" customWidth="1"/>
    <col min="4" max="4" width="15.0267857142857" style="10" customWidth="1"/>
    <col min="5" max="5" width="13.5357142857143" style="10" customWidth="1"/>
    <col min="6" max="6" width="22.2857142857143" style="11" customWidth="1"/>
  </cols>
  <sheetData>
    <row r="1" s="8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customFormat="1" spans="1:7">
      <c r="A2" s="2">
        <v>1</v>
      </c>
      <c r="B2" s="2" t="s">
        <v>6</v>
      </c>
      <c r="C2" s="2" t="str">
        <f>VLOOKUP(B2,[1]Sheet2!$B$2:$E$227,2,0)</f>
        <v>2019级</v>
      </c>
      <c r="D2" s="2" t="s">
        <v>7</v>
      </c>
      <c r="E2" s="2" t="str">
        <f>VLOOKUP(B2,[1]Sheet2!$B$2:$E$227,4,0)</f>
        <v>数创</v>
      </c>
      <c r="F2" s="4" t="s">
        <v>8</v>
      </c>
      <c r="G2" s="9"/>
    </row>
    <row r="3" customFormat="1" spans="1:7">
      <c r="A3" s="2">
        <v>2</v>
      </c>
      <c r="B3" s="2" t="s">
        <v>9</v>
      </c>
      <c r="C3" s="2" t="str">
        <f>VLOOKUP(B3,[1]Sheet2!$B$2:$E$227,2,0)</f>
        <v>2019级</v>
      </c>
      <c r="D3" s="2" t="s">
        <v>7</v>
      </c>
      <c r="E3" s="2" t="str">
        <f>VLOOKUP(B3,[1]Sheet2!$B$2:$E$227,4,0)</f>
        <v>数创</v>
      </c>
      <c r="F3" s="4" t="s">
        <v>10</v>
      </c>
      <c r="G3" s="10"/>
    </row>
    <row r="4" s="9" customFormat="1" spans="1:6">
      <c r="A4" s="2">
        <v>3</v>
      </c>
      <c r="B4" s="2" t="s">
        <v>11</v>
      </c>
      <c r="C4" s="2" t="str">
        <f>VLOOKUP(B4,[1]Sheet2!$B$2:$E$227,2,0)</f>
        <v>2019级</v>
      </c>
      <c r="D4" s="2" t="s">
        <v>7</v>
      </c>
      <c r="E4" s="2" t="str">
        <f>VLOOKUP(B4,[1]Sheet2!$B$2:$E$227,4,0)</f>
        <v>数创</v>
      </c>
      <c r="F4" s="4" t="s">
        <v>12</v>
      </c>
    </row>
    <row r="5" s="9" customFormat="1" spans="1:6">
      <c r="A5" s="2">
        <v>4</v>
      </c>
      <c r="B5" s="2" t="s">
        <v>13</v>
      </c>
      <c r="C5" s="2" t="str">
        <f>VLOOKUP(B5,[1]Sheet2!$B$2:$E$227,2,0)</f>
        <v>2019级</v>
      </c>
      <c r="D5" s="2" t="s">
        <v>7</v>
      </c>
      <c r="E5" s="2" t="str">
        <f>VLOOKUP(B5,[1]Sheet2!$B$2:$E$227,4,0)</f>
        <v>统计</v>
      </c>
      <c r="F5" s="4" t="s">
        <v>14</v>
      </c>
    </row>
    <row r="6" s="9" customFormat="1" spans="1:6">
      <c r="A6" s="2">
        <v>5</v>
      </c>
      <c r="B6" s="2" t="s">
        <v>15</v>
      </c>
      <c r="C6" s="2" t="str">
        <f>VLOOKUP(B6,[1]Sheet2!$B$2:$E$227,2,0)</f>
        <v>2019级</v>
      </c>
      <c r="D6" s="2" t="s">
        <v>7</v>
      </c>
      <c r="E6" s="2" t="str">
        <f>VLOOKUP(B6,[1]Sheet2!$B$2:$E$227,4,0)</f>
        <v>统计</v>
      </c>
      <c r="F6" s="4" t="s">
        <v>14</v>
      </c>
    </row>
    <row r="7" s="9" customFormat="1" spans="1:6">
      <c r="A7" s="2">
        <v>6</v>
      </c>
      <c r="B7" s="2" t="s">
        <v>16</v>
      </c>
      <c r="C7" s="2" t="str">
        <f>VLOOKUP(B7,[1]Sheet2!$B$2:$E$227,2,0)</f>
        <v>2019级</v>
      </c>
      <c r="D7" s="2" t="s">
        <v>7</v>
      </c>
      <c r="E7" s="2" t="str">
        <f>VLOOKUP(B7,[1]Sheet2!$B$2:$E$227,4,0)</f>
        <v>统计</v>
      </c>
      <c r="F7" s="4" t="s">
        <v>17</v>
      </c>
    </row>
    <row r="8" s="9" customFormat="1" spans="1:7">
      <c r="A8" s="2">
        <v>7</v>
      </c>
      <c r="B8" s="2" t="s">
        <v>18</v>
      </c>
      <c r="C8" s="2" t="str">
        <f>VLOOKUP(B8,[1]Sheet2!$B$2:$E$227,2,0)</f>
        <v>2019级</v>
      </c>
      <c r="D8" s="2" t="s">
        <v>7</v>
      </c>
      <c r="E8" s="2" t="str">
        <f>VLOOKUP(B8,[1]Sheet2!$B$2:$E$227,4,0)</f>
        <v>统计</v>
      </c>
      <c r="F8" s="4" t="s">
        <v>19</v>
      </c>
      <c r="G8" s="10"/>
    </row>
    <row r="9" s="9" customFormat="1" spans="1:7">
      <c r="A9" s="2">
        <v>8</v>
      </c>
      <c r="B9" s="2" t="s">
        <v>20</v>
      </c>
      <c r="C9" s="2" t="str">
        <f>VLOOKUP(B9,[1]Sheet2!$B$2:$E$227,2,0)</f>
        <v>2019级</v>
      </c>
      <c r="D9" s="2" t="s">
        <v>7</v>
      </c>
      <c r="E9" s="2" t="str">
        <f>VLOOKUP(B9,[1]Sheet2!$B$2:$E$227,4,0)</f>
        <v>信管</v>
      </c>
      <c r="F9" s="4" t="s">
        <v>14</v>
      </c>
      <c r="G9" s="10"/>
    </row>
    <row r="10" s="9" customFormat="1" spans="1:7">
      <c r="A10" s="2">
        <v>9</v>
      </c>
      <c r="B10" s="2" t="s">
        <v>21</v>
      </c>
      <c r="C10" s="2" t="str">
        <f>VLOOKUP(B10,[1]Sheet2!$B$2:$E$227,2,0)</f>
        <v>2019级</v>
      </c>
      <c r="D10" s="2" t="s">
        <v>7</v>
      </c>
      <c r="E10" s="2" t="str">
        <f>VLOOKUP(B10,[1]Sheet2!$B$2:$E$227,4,0)</f>
        <v>信管</v>
      </c>
      <c r="F10" s="4" t="s">
        <v>22</v>
      </c>
      <c r="G10" s="10"/>
    </row>
    <row r="11" s="9" customFormat="1" spans="1:7">
      <c r="A11" s="2">
        <v>10</v>
      </c>
      <c r="B11" s="2" t="s">
        <v>23</v>
      </c>
      <c r="C11" s="2" t="str">
        <f>VLOOKUP(B11,[1]Sheet2!$B$2:$E$227,2,0)</f>
        <v>2019级</v>
      </c>
      <c r="D11" s="2" t="s">
        <v>7</v>
      </c>
      <c r="E11" s="2" t="str">
        <f>VLOOKUP(B11,[1]Sheet2!$B$2:$E$227,4,0)</f>
        <v>信管</v>
      </c>
      <c r="F11" s="4" t="s">
        <v>17</v>
      </c>
      <c r="G11" s="10"/>
    </row>
    <row r="12" s="9" customFormat="1" spans="1:7">
      <c r="A12" s="2">
        <v>11</v>
      </c>
      <c r="B12" s="2" t="s">
        <v>24</v>
      </c>
      <c r="C12" s="2" t="str">
        <f>VLOOKUP(B12,[1]Sheet2!$B$2:$E$227,2,0)</f>
        <v>2019级</v>
      </c>
      <c r="D12" s="2" t="s">
        <v>7</v>
      </c>
      <c r="E12" s="2" t="str">
        <f>VLOOKUP(B12,[1]Sheet2!$B$2:$E$227,4,0)</f>
        <v>信管</v>
      </c>
      <c r="F12" s="4" t="s">
        <v>22</v>
      </c>
      <c r="G12"/>
    </row>
    <row r="13" s="9" customFormat="1" spans="1:7">
      <c r="A13" s="2">
        <v>12</v>
      </c>
      <c r="B13" s="2" t="s">
        <v>25</v>
      </c>
      <c r="C13" s="2" t="str">
        <f>VLOOKUP(B13,[1]Sheet2!$B$2:$E$227,2,0)</f>
        <v>2019级</v>
      </c>
      <c r="D13" s="2" t="s">
        <v>7</v>
      </c>
      <c r="E13" s="2" t="str">
        <f>VLOOKUP(B13,[1]Sheet2!$B$2:$E$227,4,0)</f>
        <v>信管</v>
      </c>
      <c r="F13" s="4" t="s">
        <v>14</v>
      </c>
      <c r="G13"/>
    </row>
    <row r="14" s="9" customFormat="1" spans="1:7">
      <c r="A14" s="2">
        <v>13</v>
      </c>
      <c r="B14" s="2" t="s">
        <v>26</v>
      </c>
      <c r="C14" s="2" t="str">
        <f>VLOOKUP(B14,[1]Sheet2!$B$2:$E$227,2,0)</f>
        <v>2019级</v>
      </c>
      <c r="D14" s="2" t="s">
        <v>7</v>
      </c>
      <c r="E14" s="2" t="str">
        <f>VLOOKUP(B14,[1]Sheet2!$B$2:$E$227,4,0)</f>
        <v>信管</v>
      </c>
      <c r="F14" s="4" t="s">
        <v>17</v>
      </c>
      <c r="G14"/>
    </row>
    <row r="15" s="9" customFormat="1" spans="1:7">
      <c r="A15" s="2">
        <v>14</v>
      </c>
      <c r="B15" s="2" t="s">
        <v>27</v>
      </c>
      <c r="C15" s="2" t="str">
        <f>VLOOKUP(B15,[1]Sheet2!$B$2:$E$227,2,0)</f>
        <v>2019级</v>
      </c>
      <c r="D15" s="2" t="s">
        <v>7</v>
      </c>
      <c r="E15" s="2" t="str">
        <f>VLOOKUP(B15,[1]Sheet2!$B$2:$E$227,4,0)</f>
        <v>信管</v>
      </c>
      <c r="F15" s="4" t="s">
        <v>8</v>
      </c>
      <c r="G15"/>
    </row>
    <row r="16" s="9" customFormat="1" spans="1:7">
      <c r="A16" s="2">
        <v>15</v>
      </c>
      <c r="B16" s="2" t="s">
        <v>28</v>
      </c>
      <c r="C16" s="2" t="str">
        <f>VLOOKUP(B16,[1]Sheet2!$B$2:$E$227,2,0)</f>
        <v>2019级</v>
      </c>
      <c r="D16" s="2" t="s">
        <v>7</v>
      </c>
      <c r="E16" s="2" t="str">
        <f>VLOOKUP(B16,[1]Sheet2!$B$2:$E$227,4,0)</f>
        <v>信管</v>
      </c>
      <c r="F16" s="4" t="s">
        <v>29</v>
      </c>
      <c r="G16"/>
    </row>
    <row r="17" s="9" customFormat="1" spans="1:7">
      <c r="A17" s="2">
        <v>16</v>
      </c>
      <c r="B17" s="2" t="s">
        <v>30</v>
      </c>
      <c r="C17" s="2" t="str">
        <f>VLOOKUP(B17,[1]Sheet2!$B$2:$E$227,2,0)</f>
        <v>2019级</v>
      </c>
      <c r="D17" s="2" t="s">
        <v>7</v>
      </c>
      <c r="E17" s="2" t="str">
        <f>VLOOKUP(B17,[1]Sheet2!$B$2:$E$227,4,0)</f>
        <v>信管</v>
      </c>
      <c r="F17" s="4" t="s">
        <v>8</v>
      </c>
      <c r="G17" s="10"/>
    </row>
    <row r="18" s="9" customFormat="1" spans="1:7">
      <c r="A18" s="2">
        <v>17</v>
      </c>
      <c r="B18" s="2" t="s">
        <v>31</v>
      </c>
      <c r="C18" s="2" t="str">
        <f>VLOOKUP(B18,[1]Sheet2!$B$2:$E$227,2,0)</f>
        <v>2019级</v>
      </c>
      <c r="D18" s="2" t="s">
        <v>7</v>
      </c>
      <c r="E18" s="2" t="str">
        <f>VLOOKUP(B18,[1]Sheet2!$B$2:$E$227,4,0)</f>
        <v>信管</v>
      </c>
      <c r="F18" s="4" t="s">
        <v>8</v>
      </c>
      <c r="G18" s="10"/>
    </row>
    <row r="19" s="9" customFormat="1" spans="1:7">
      <c r="A19" s="2">
        <v>18</v>
      </c>
      <c r="B19" s="2" t="s">
        <v>32</v>
      </c>
      <c r="C19" s="2" t="str">
        <f>VLOOKUP(B19,[1]Sheet2!$B$2:$E$227,2,0)</f>
        <v>2019级</v>
      </c>
      <c r="D19" s="2" t="s">
        <v>7</v>
      </c>
      <c r="E19" s="2" t="str">
        <f>VLOOKUP(B19,[1]Sheet2!$B$2:$E$227,4,0)</f>
        <v>信管</v>
      </c>
      <c r="F19" s="4" t="s">
        <v>14</v>
      </c>
      <c r="G19" s="10"/>
    </row>
    <row r="20" s="9" customFormat="1" spans="1:7">
      <c r="A20" s="2">
        <v>19</v>
      </c>
      <c r="B20" s="2" t="s">
        <v>33</v>
      </c>
      <c r="C20" s="2" t="str">
        <f>VLOOKUP(B20,[1]Sheet2!$B$2:$E$227,2,0)</f>
        <v>2019级</v>
      </c>
      <c r="D20" s="2" t="s">
        <v>7</v>
      </c>
      <c r="E20" s="2" t="str">
        <f>VLOOKUP(B20,[1]Sheet2!$B$2:$E$227,4,0)</f>
        <v>信管</v>
      </c>
      <c r="F20" s="4" t="s">
        <v>8</v>
      </c>
      <c r="G20" s="10"/>
    </row>
    <row r="21" s="9" customFormat="1" spans="1:7">
      <c r="A21" s="2">
        <v>20</v>
      </c>
      <c r="B21" s="2" t="s">
        <v>34</v>
      </c>
      <c r="C21" s="2" t="str">
        <f>VLOOKUP(B21,[1]Sheet2!$B$2:$E$227,2,0)</f>
        <v>2019级</v>
      </c>
      <c r="D21" s="2" t="s">
        <v>7</v>
      </c>
      <c r="E21" s="2" t="str">
        <f>VLOOKUP(B21,[1]Sheet2!$B$2:$E$227,4,0)</f>
        <v>信管</v>
      </c>
      <c r="F21" s="4" t="s">
        <v>35</v>
      </c>
      <c r="G21" s="10"/>
    </row>
    <row r="22" s="9" customFormat="1" spans="1:7">
      <c r="A22" s="2">
        <v>21</v>
      </c>
      <c r="B22" s="2" t="s">
        <v>36</v>
      </c>
      <c r="C22" s="2" t="s">
        <v>37</v>
      </c>
      <c r="D22" s="2" t="s">
        <v>7</v>
      </c>
      <c r="E22" s="2" t="s">
        <v>38</v>
      </c>
      <c r="F22" s="4" t="s">
        <v>12</v>
      </c>
      <c r="G22"/>
    </row>
    <row r="23" s="9" customFormat="1" spans="1:7">
      <c r="A23" s="2">
        <v>22</v>
      </c>
      <c r="B23" s="2" t="s">
        <v>39</v>
      </c>
      <c r="C23" s="2" t="str">
        <f>VLOOKUP(B23,[1]Sheet2!$B$2:$E$227,2,0)</f>
        <v>2019级</v>
      </c>
      <c r="D23" s="2" t="s">
        <v>7</v>
      </c>
      <c r="E23" s="2" t="str">
        <f>VLOOKUP(B23,[1]Sheet2!$B$2:$E$227,4,0)</f>
        <v>信管</v>
      </c>
      <c r="F23" s="4" t="s">
        <v>40</v>
      </c>
      <c r="G23" s="10"/>
    </row>
    <row r="24" customFormat="1" spans="1:7">
      <c r="A24" s="2">
        <v>23</v>
      </c>
      <c r="B24" s="2" t="s">
        <v>41</v>
      </c>
      <c r="C24" s="2" t="str">
        <f>VLOOKUP(B24,[1]Sheet2!$B$2:$E$227,2,0)</f>
        <v>2019级</v>
      </c>
      <c r="D24" s="2" t="s">
        <v>7</v>
      </c>
      <c r="E24" s="2" t="str">
        <f>VLOOKUP(B24,[1]Sheet2!$B$2:$E$227,4,0)</f>
        <v>信管</v>
      </c>
      <c r="F24" s="4" t="s">
        <v>42</v>
      </c>
      <c r="G24" s="10"/>
    </row>
    <row r="25" customFormat="1" spans="1:7">
      <c r="A25" s="2">
        <v>24</v>
      </c>
      <c r="B25" s="2" t="s">
        <v>43</v>
      </c>
      <c r="C25" s="2" t="str">
        <f>VLOOKUP(B25,[1]Sheet2!$B$2:$E$227,2,0)</f>
        <v>2019级</v>
      </c>
      <c r="D25" s="2" t="s">
        <v>7</v>
      </c>
      <c r="E25" s="2" t="str">
        <f>VLOOKUP(B25,[1]Sheet2!$B$2:$E$227,4,0)</f>
        <v>信计</v>
      </c>
      <c r="F25" s="4" t="s">
        <v>14</v>
      </c>
      <c r="G25" s="10"/>
    </row>
    <row r="26" s="9" customFormat="1" spans="1:7">
      <c r="A26" s="2">
        <v>25</v>
      </c>
      <c r="B26" s="2" t="s">
        <v>44</v>
      </c>
      <c r="C26" s="2" t="str">
        <f>VLOOKUP(B26,[1]Sheet2!$B$2:$E$227,2,0)</f>
        <v>2019级</v>
      </c>
      <c r="D26" s="2" t="s">
        <v>7</v>
      </c>
      <c r="E26" s="2" t="str">
        <f>VLOOKUP(B26,[1]Sheet2!$B$2:$E$227,4,0)</f>
        <v>信计</v>
      </c>
      <c r="F26" s="4" t="s">
        <v>45</v>
      </c>
      <c r="G26"/>
    </row>
    <row r="27" s="9" customFormat="1" spans="1:7">
      <c r="A27" s="2">
        <v>26</v>
      </c>
      <c r="B27" s="2" t="s">
        <v>46</v>
      </c>
      <c r="C27" s="2" t="str">
        <f>VLOOKUP(B27,[1]Sheet2!$B$2:$E$227,2,0)</f>
        <v>2019级</v>
      </c>
      <c r="D27" s="2" t="s">
        <v>7</v>
      </c>
      <c r="E27" s="2" t="str">
        <f>VLOOKUP(B27,[1]Sheet2!$B$2:$E$227,4,0)</f>
        <v>信计</v>
      </c>
      <c r="F27" s="4" t="s">
        <v>45</v>
      </c>
      <c r="G27"/>
    </row>
    <row r="28" s="9" customFormat="1" spans="1:7">
      <c r="A28" s="2">
        <v>27</v>
      </c>
      <c r="B28" s="2" t="s">
        <v>47</v>
      </c>
      <c r="C28" s="2" t="str">
        <f>VLOOKUP(B28,[1]Sheet2!$B$2:$E$227,2,0)</f>
        <v>2019级</v>
      </c>
      <c r="D28" s="2" t="s">
        <v>7</v>
      </c>
      <c r="E28" s="2" t="str">
        <f>VLOOKUP(B28,[1]Sheet2!$B$2:$E$227,4,0)</f>
        <v>信计</v>
      </c>
      <c r="F28" s="4" t="s">
        <v>14</v>
      </c>
      <c r="G28"/>
    </row>
    <row r="29" s="9" customFormat="1" spans="1:7">
      <c r="A29" s="2">
        <v>28</v>
      </c>
      <c r="B29" s="2" t="s">
        <v>48</v>
      </c>
      <c r="C29" s="2" t="str">
        <f>VLOOKUP(B29,[1]Sheet2!$B$2:$E$227,2,0)</f>
        <v>2019级</v>
      </c>
      <c r="D29" s="2" t="s">
        <v>7</v>
      </c>
      <c r="E29" s="2" t="str">
        <f>VLOOKUP(B29,[1]Sheet2!$B$2:$E$227,4,0)</f>
        <v>信计</v>
      </c>
      <c r="F29" s="4" t="s">
        <v>14</v>
      </c>
      <c r="G29"/>
    </row>
    <row r="30" s="9" customFormat="1" spans="1:7">
      <c r="A30" s="2">
        <v>29</v>
      </c>
      <c r="B30" s="2" t="s">
        <v>49</v>
      </c>
      <c r="C30" s="2" t="str">
        <f>VLOOKUP(B30,[1]Sheet2!$B$2:$E$227,2,0)</f>
        <v>2019级</v>
      </c>
      <c r="D30" s="2" t="s">
        <v>7</v>
      </c>
      <c r="E30" s="2" t="str">
        <f>VLOOKUP(B30,[1]Sheet2!$B$2:$E$227,4,0)</f>
        <v>信计</v>
      </c>
      <c r="F30" s="4" t="s">
        <v>45</v>
      </c>
      <c r="G30"/>
    </row>
    <row r="31" s="9" customFormat="1" spans="1:7">
      <c r="A31" s="2">
        <v>30</v>
      </c>
      <c r="B31" s="2" t="s">
        <v>50</v>
      </c>
      <c r="C31" s="2" t="str">
        <f>VLOOKUP(B31,[1]Sheet2!$B$2:$E$227,2,0)</f>
        <v>2019级</v>
      </c>
      <c r="D31" s="2" t="s">
        <v>7</v>
      </c>
      <c r="E31" s="2" t="str">
        <f>VLOOKUP(B31,[1]Sheet2!$B$2:$E$227,4,0)</f>
        <v>信计</v>
      </c>
      <c r="F31" s="4" t="s">
        <v>14</v>
      </c>
      <c r="G31"/>
    </row>
    <row r="32" customFormat="1" spans="1:6">
      <c r="A32" s="2">
        <v>31</v>
      </c>
      <c r="B32" s="2" t="s">
        <v>51</v>
      </c>
      <c r="C32" s="2" t="str">
        <f>VLOOKUP(B32,[1]Sheet2!$B$2:$E$227,2,0)</f>
        <v>2019级</v>
      </c>
      <c r="D32" s="2" t="s">
        <v>7</v>
      </c>
      <c r="E32" s="2" t="str">
        <f>VLOOKUP(B32,[1]Sheet2!$B$2:$E$227,4,0)</f>
        <v>信计</v>
      </c>
      <c r="F32" s="4" t="s">
        <v>8</v>
      </c>
    </row>
    <row r="33" s="9" customFormat="1" spans="1:7">
      <c r="A33" s="2">
        <v>32</v>
      </c>
      <c r="B33" s="2" t="s">
        <v>52</v>
      </c>
      <c r="C33" s="2" t="str">
        <f>VLOOKUP(B33,[1]Sheet2!$B$2:$E$227,2,0)</f>
        <v>2019级</v>
      </c>
      <c r="D33" s="2" t="s">
        <v>7</v>
      </c>
      <c r="E33" s="2" t="str">
        <f>VLOOKUP(B33,[1]Sheet2!$B$2:$E$227,4,0)</f>
        <v>信计</v>
      </c>
      <c r="F33" s="4" t="s">
        <v>14</v>
      </c>
      <c r="G33" s="10"/>
    </row>
    <row r="34" s="9" customFormat="1" spans="1:7">
      <c r="A34" s="2">
        <v>33</v>
      </c>
      <c r="B34" s="2" t="s">
        <v>53</v>
      </c>
      <c r="C34" s="2" t="str">
        <f>VLOOKUP(B34,[1]Sheet2!$B$2:$E$227,2,0)</f>
        <v>2019级</v>
      </c>
      <c r="D34" s="2" t="s">
        <v>7</v>
      </c>
      <c r="E34" s="2" t="str">
        <f>VLOOKUP(B34,[1]Sheet2!$B$2:$E$227,4,0)</f>
        <v>信计</v>
      </c>
      <c r="F34" s="4" t="s">
        <v>8</v>
      </c>
      <c r="G34" s="10"/>
    </row>
    <row r="35" s="9" customFormat="1" spans="1:7">
      <c r="A35" s="2">
        <v>34</v>
      </c>
      <c r="B35" s="2" t="s">
        <v>54</v>
      </c>
      <c r="C35" s="2" t="str">
        <f>VLOOKUP(B35,[1]Sheet2!$B$2:$E$227,2,0)</f>
        <v>2019级</v>
      </c>
      <c r="D35" s="2" t="s">
        <v>7</v>
      </c>
      <c r="E35" s="2" t="str">
        <f>VLOOKUP(B35,[1]Sheet2!$B$2:$E$227,4,0)</f>
        <v>信计</v>
      </c>
      <c r="F35" s="4" t="s">
        <v>22</v>
      </c>
      <c r="G35" s="10"/>
    </row>
    <row r="36" s="9" customFormat="1" spans="1:7">
      <c r="A36" s="2">
        <v>35</v>
      </c>
      <c r="B36" s="2" t="s">
        <v>55</v>
      </c>
      <c r="C36" s="2" t="str">
        <f>VLOOKUP(B36,[1]Sheet2!$B$2:$E$227,2,0)</f>
        <v>2019级</v>
      </c>
      <c r="D36" s="2" t="s">
        <v>7</v>
      </c>
      <c r="E36" s="2" t="str">
        <f>VLOOKUP(B36,[1]Sheet2!$B$2:$E$227,4,0)</f>
        <v>信计</v>
      </c>
      <c r="F36" s="4" t="s">
        <v>35</v>
      </c>
      <c r="G36" s="10"/>
    </row>
    <row r="37" s="9" customFormat="1" spans="1:6">
      <c r="A37" s="2">
        <v>36</v>
      </c>
      <c r="B37" s="2" t="s">
        <v>56</v>
      </c>
      <c r="C37" s="2" t="str">
        <f>VLOOKUP(B37,[1]Sheet2!$B$2:$E$227,2,0)</f>
        <v>2019级</v>
      </c>
      <c r="D37" s="2" t="s">
        <v>7</v>
      </c>
      <c r="E37" s="2" t="str">
        <f>VLOOKUP(B37,[1]Sheet2!$B$2:$E$227,4,0)</f>
        <v>应数</v>
      </c>
      <c r="F37" s="4" t="s">
        <v>14</v>
      </c>
    </row>
    <row r="38" s="9" customFormat="1" spans="1:6">
      <c r="A38" s="2">
        <v>37</v>
      </c>
      <c r="B38" s="2" t="s">
        <v>57</v>
      </c>
      <c r="C38" s="2" t="str">
        <f>VLOOKUP(B38,[1]Sheet2!$B$2:$E$227,2,0)</f>
        <v>2019级</v>
      </c>
      <c r="D38" s="2" t="s">
        <v>7</v>
      </c>
      <c r="E38" s="2" t="str">
        <f>VLOOKUP(B38,[1]Sheet2!$B$2:$E$227,4,0)</f>
        <v>应数</v>
      </c>
      <c r="F38" s="4" t="s">
        <v>14</v>
      </c>
    </row>
    <row r="39" s="9" customFormat="1" spans="1:6">
      <c r="A39" s="2">
        <v>38</v>
      </c>
      <c r="B39" s="2" t="s">
        <v>58</v>
      </c>
      <c r="C39" s="2" t="str">
        <f>VLOOKUP(B39,[1]Sheet2!$B$2:$E$227,2,0)</f>
        <v>2019级</v>
      </c>
      <c r="D39" s="2" t="s">
        <v>7</v>
      </c>
      <c r="E39" s="2" t="str">
        <f>VLOOKUP(B39,[1]Sheet2!$B$2:$E$227,4,0)</f>
        <v>应数</v>
      </c>
      <c r="F39" s="4" t="s">
        <v>45</v>
      </c>
    </row>
    <row r="40" s="9" customFormat="1" spans="1:6">
      <c r="A40" s="2">
        <v>39</v>
      </c>
      <c r="B40" s="2" t="s">
        <v>59</v>
      </c>
      <c r="C40" s="2" t="str">
        <f>VLOOKUP(B40,[1]Sheet2!$B$2:$E$227,2,0)</f>
        <v>2019级</v>
      </c>
      <c r="D40" s="2" t="s">
        <v>7</v>
      </c>
      <c r="E40" s="2" t="str">
        <f>VLOOKUP(B40,[1]Sheet2!$B$2:$E$227,4,0)</f>
        <v>应数</v>
      </c>
      <c r="F40" s="4" t="s">
        <v>60</v>
      </c>
    </row>
    <row r="41" s="9" customFormat="1" spans="1:6">
      <c r="A41" s="2">
        <v>40</v>
      </c>
      <c r="B41" s="2" t="s">
        <v>61</v>
      </c>
      <c r="C41" s="2" t="str">
        <f>VLOOKUP(B41,[1]Sheet2!$B$2:$E$227,2,0)</f>
        <v>2019级</v>
      </c>
      <c r="D41" s="2" t="s">
        <v>7</v>
      </c>
      <c r="E41" s="2" t="str">
        <f>VLOOKUP(B41,[1]Sheet2!$B$2:$E$227,4,0)</f>
        <v>应数</v>
      </c>
      <c r="F41" s="4" t="s">
        <v>45</v>
      </c>
    </row>
    <row r="42" s="9" customFormat="1" spans="1:6">
      <c r="A42" s="2">
        <v>41</v>
      </c>
      <c r="B42" s="2" t="s">
        <v>62</v>
      </c>
      <c r="C42" s="2" t="str">
        <f>VLOOKUP(B42,[1]Sheet2!$B$2:$E$227,2,0)</f>
        <v>2019级</v>
      </c>
      <c r="D42" s="2" t="s">
        <v>7</v>
      </c>
      <c r="E42" s="2" t="str">
        <f>VLOOKUP(B42,[1]Sheet2!$B$2:$E$227,4,0)</f>
        <v>应数</v>
      </c>
      <c r="F42" s="4" t="s">
        <v>63</v>
      </c>
    </row>
    <row r="43" s="9" customFormat="1" spans="1:6">
      <c r="A43" s="2">
        <v>42</v>
      </c>
      <c r="B43" s="2" t="s">
        <v>64</v>
      </c>
      <c r="C43" s="2" t="str">
        <f>VLOOKUP(B43,Sheet2!$B$2:$E$227,2,0)</f>
        <v>2020级</v>
      </c>
      <c r="D43" s="2" t="s">
        <v>7</v>
      </c>
      <c r="E43" s="2" t="str">
        <f>VLOOKUP(B43,Sheet2!$B$2:$E$227,4,0)</f>
        <v>强基计划</v>
      </c>
      <c r="F43" s="4" t="s">
        <v>65</v>
      </c>
    </row>
    <row r="44" s="9" customFormat="1" spans="1:6">
      <c r="A44" s="2">
        <v>43</v>
      </c>
      <c r="B44" s="2" t="s">
        <v>66</v>
      </c>
      <c r="C44" s="2" t="str">
        <f>VLOOKUP(B44,Sheet2!$B$2:$E$227,2,0)</f>
        <v>2020级</v>
      </c>
      <c r="D44" s="2" t="s">
        <v>7</v>
      </c>
      <c r="E44" s="2" t="str">
        <f>VLOOKUP(B44,Sheet2!$B$2:$E$227,4,0)</f>
        <v>强基计划</v>
      </c>
      <c r="F44" s="4" t="s">
        <v>65</v>
      </c>
    </row>
    <row r="45" s="9" customFormat="1" spans="1:6">
      <c r="A45" s="2">
        <v>44</v>
      </c>
      <c r="B45" s="2" t="s">
        <v>67</v>
      </c>
      <c r="C45" s="2" t="str">
        <f>VLOOKUP(B45,Sheet2!$B$2:$E$227,2,0)</f>
        <v>2020级</v>
      </c>
      <c r="D45" s="2" t="s">
        <v>7</v>
      </c>
      <c r="E45" s="2" t="str">
        <f>VLOOKUP(B45,Sheet2!$B$2:$E$227,4,0)</f>
        <v>强基计划</v>
      </c>
      <c r="F45" s="4" t="s">
        <v>63</v>
      </c>
    </row>
    <row r="46" s="9" customFormat="1" spans="1:6">
      <c r="A46" s="2">
        <v>45</v>
      </c>
      <c r="B46" s="12" t="s">
        <v>68</v>
      </c>
      <c r="C46" s="2" t="s">
        <v>69</v>
      </c>
      <c r="D46" s="2" t="s">
        <v>7</v>
      </c>
      <c r="E46" s="2" t="s">
        <v>70</v>
      </c>
      <c r="F46" s="15">
        <v>44625</v>
      </c>
    </row>
    <row r="47" s="9" customFormat="1" spans="1:6">
      <c r="A47" s="2">
        <v>46</v>
      </c>
      <c r="B47" s="12" t="s">
        <v>71</v>
      </c>
      <c r="C47" s="2" t="s">
        <v>69</v>
      </c>
      <c r="D47" s="2" t="s">
        <v>7</v>
      </c>
      <c r="E47" s="2" t="s">
        <v>70</v>
      </c>
      <c r="F47" s="15">
        <v>44824</v>
      </c>
    </row>
    <row r="48" s="9" customFormat="1" spans="1:6">
      <c r="A48" s="2">
        <v>47</v>
      </c>
      <c r="B48" s="12" t="s">
        <v>72</v>
      </c>
      <c r="C48" s="2" t="s">
        <v>69</v>
      </c>
      <c r="D48" s="2" t="s">
        <v>7</v>
      </c>
      <c r="E48" s="2" t="s">
        <v>70</v>
      </c>
      <c r="F48" s="15">
        <v>44822</v>
      </c>
    </row>
    <row r="49" s="9" customFormat="1" spans="1:6">
      <c r="A49" s="2">
        <v>48</v>
      </c>
      <c r="B49" s="12" t="s">
        <v>73</v>
      </c>
      <c r="C49" s="2" t="s">
        <v>69</v>
      </c>
      <c r="D49" s="2" t="s">
        <v>7</v>
      </c>
      <c r="E49" s="2" t="s">
        <v>70</v>
      </c>
      <c r="F49" s="15">
        <v>44826</v>
      </c>
    </row>
    <row r="50" s="9" customFormat="1" spans="1:6">
      <c r="A50" s="2">
        <v>49</v>
      </c>
      <c r="B50" s="2" t="s">
        <v>74</v>
      </c>
      <c r="C50" s="2" t="str">
        <f>VLOOKUP(B50,Sheet2!$B$2:$E$227,2,0)</f>
        <v>2020级</v>
      </c>
      <c r="D50" s="2" t="s">
        <v>7</v>
      </c>
      <c r="E50" s="2" t="str">
        <f>VLOOKUP(B50,Sheet2!$B$2:$E$227,4,0)</f>
        <v>统计</v>
      </c>
      <c r="F50" s="4" t="s">
        <v>75</v>
      </c>
    </row>
    <row r="51" s="9" customFormat="1" spans="1:6">
      <c r="A51" s="2">
        <v>50</v>
      </c>
      <c r="B51" s="2" t="s">
        <v>76</v>
      </c>
      <c r="C51" s="2" t="s">
        <v>69</v>
      </c>
      <c r="D51" s="2" t="s">
        <v>7</v>
      </c>
      <c r="E51" s="2" t="s">
        <v>77</v>
      </c>
      <c r="F51" s="4" t="s">
        <v>12</v>
      </c>
    </row>
    <row r="52" s="9" customFormat="1" spans="1:6">
      <c r="A52" s="2">
        <v>51</v>
      </c>
      <c r="B52" s="2" t="s">
        <v>78</v>
      </c>
      <c r="C52" s="2" t="s">
        <v>69</v>
      </c>
      <c r="D52" s="2" t="s">
        <v>7</v>
      </c>
      <c r="E52" s="2" t="s">
        <v>77</v>
      </c>
      <c r="F52" s="4" t="s">
        <v>12</v>
      </c>
    </row>
    <row r="53" s="9" customFormat="1" spans="1:6">
      <c r="A53" s="2">
        <v>52</v>
      </c>
      <c r="B53" s="2" t="s">
        <v>79</v>
      </c>
      <c r="C53" s="2" t="s">
        <v>69</v>
      </c>
      <c r="D53" s="2" t="s">
        <v>7</v>
      </c>
      <c r="E53" s="2" t="s">
        <v>77</v>
      </c>
      <c r="F53" s="4" t="s">
        <v>12</v>
      </c>
    </row>
    <row r="54" s="9" customFormat="1" spans="1:7">
      <c r="A54" s="2">
        <v>53</v>
      </c>
      <c r="B54" s="2" t="s">
        <v>80</v>
      </c>
      <c r="C54" s="2" t="str">
        <f>VLOOKUP(B54,Sheet2!$B$2:$E$227,2,0)</f>
        <v>2020级</v>
      </c>
      <c r="D54" s="2" t="s">
        <v>7</v>
      </c>
      <c r="E54" s="2" t="str">
        <f>VLOOKUP(B54,Sheet2!$B$2:$E$227,4,0)</f>
        <v>统计</v>
      </c>
      <c r="F54" s="4" t="s">
        <v>81</v>
      </c>
      <c r="G54"/>
    </row>
    <row r="55" s="9" customFormat="1" spans="1:6">
      <c r="A55" s="2">
        <v>54</v>
      </c>
      <c r="B55" s="13" t="s">
        <v>82</v>
      </c>
      <c r="C55" s="2" t="s">
        <v>69</v>
      </c>
      <c r="D55" s="2" t="s">
        <v>7</v>
      </c>
      <c r="E55" s="2" t="s">
        <v>77</v>
      </c>
      <c r="F55" s="15">
        <v>44829</v>
      </c>
    </row>
    <row r="56" s="9" customFormat="1" spans="1:6">
      <c r="A56" s="2">
        <v>55</v>
      </c>
      <c r="B56" s="2" t="s">
        <v>83</v>
      </c>
      <c r="C56" s="2" t="str">
        <f>VLOOKUP(B56,Sheet2!$B$2:$E$227,2,0)</f>
        <v>2020级</v>
      </c>
      <c r="D56" s="2" t="s">
        <v>7</v>
      </c>
      <c r="E56" s="2" t="str">
        <f>VLOOKUP(B56,Sheet2!$B$2:$E$227,4,0)</f>
        <v>信管</v>
      </c>
      <c r="F56" s="4" t="s">
        <v>40</v>
      </c>
    </row>
    <row r="57" s="9" customFormat="1" spans="1:7">
      <c r="A57" s="2">
        <v>56</v>
      </c>
      <c r="B57" s="2" t="s">
        <v>84</v>
      </c>
      <c r="C57" s="2" t="str">
        <f>VLOOKUP(B57,Sheet2!$B$2:$E$227,2,0)</f>
        <v>2020级</v>
      </c>
      <c r="D57" s="2" t="s">
        <v>7</v>
      </c>
      <c r="E57" s="2" t="str">
        <f>VLOOKUP(B57,Sheet2!$B$2:$E$227,4,0)</f>
        <v>信管</v>
      </c>
      <c r="F57" s="4" t="s">
        <v>85</v>
      </c>
      <c r="G57"/>
    </row>
    <row r="58" s="9" customFormat="1" spans="1:7">
      <c r="A58" s="2">
        <v>57</v>
      </c>
      <c r="B58" s="2" t="s">
        <v>86</v>
      </c>
      <c r="C58" s="2" t="str">
        <f>VLOOKUP(B58,Sheet2!$B$2:$E$227,2,0)</f>
        <v>2020级</v>
      </c>
      <c r="D58" s="2" t="s">
        <v>7</v>
      </c>
      <c r="E58" s="2" t="str">
        <f>VLOOKUP(B58,Sheet2!$B$2:$E$227,4,0)</f>
        <v>信管</v>
      </c>
      <c r="F58" s="4" t="s">
        <v>87</v>
      </c>
      <c r="G58" s="10"/>
    </row>
    <row r="59" s="9" customFormat="1" spans="1:6">
      <c r="A59" s="2">
        <v>58</v>
      </c>
      <c r="B59" s="14" t="s">
        <v>88</v>
      </c>
      <c r="C59" s="2" t="s">
        <v>69</v>
      </c>
      <c r="D59" s="2" t="s">
        <v>7</v>
      </c>
      <c r="E59" s="2" t="s">
        <v>38</v>
      </c>
      <c r="F59" s="16">
        <v>44634</v>
      </c>
    </row>
    <row r="60" s="9" customFormat="1" spans="1:6">
      <c r="A60" s="2">
        <v>59</v>
      </c>
      <c r="B60" s="14" t="s">
        <v>89</v>
      </c>
      <c r="C60" s="2" t="s">
        <v>69</v>
      </c>
      <c r="D60" s="2" t="s">
        <v>7</v>
      </c>
      <c r="E60" s="2" t="s">
        <v>38</v>
      </c>
      <c r="F60" s="16">
        <v>44635</v>
      </c>
    </row>
    <row r="61" s="9" customFormat="1" spans="1:6">
      <c r="A61" s="2">
        <v>60</v>
      </c>
      <c r="B61" s="13" t="s">
        <v>90</v>
      </c>
      <c r="C61" s="2" t="s">
        <v>69</v>
      </c>
      <c r="D61" s="2" t="s">
        <v>7</v>
      </c>
      <c r="E61" s="2" t="s">
        <v>38</v>
      </c>
      <c r="F61" s="15">
        <v>44826</v>
      </c>
    </row>
    <row r="62" s="9" customFormat="1" spans="1:6">
      <c r="A62" s="2">
        <v>61</v>
      </c>
      <c r="B62" s="13" t="s">
        <v>91</v>
      </c>
      <c r="C62" s="2" t="s">
        <v>69</v>
      </c>
      <c r="D62" s="2" t="s">
        <v>7</v>
      </c>
      <c r="E62" s="2" t="s">
        <v>38</v>
      </c>
      <c r="F62" s="15">
        <v>44822</v>
      </c>
    </row>
    <row r="63" s="9" customFormat="1" spans="1:6">
      <c r="A63" s="2">
        <v>62</v>
      </c>
      <c r="B63" s="13" t="s">
        <v>92</v>
      </c>
      <c r="C63" s="2" t="s">
        <v>69</v>
      </c>
      <c r="D63" s="2" t="s">
        <v>7</v>
      </c>
      <c r="E63" s="2" t="s">
        <v>38</v>
      </c>
      <c r="F63" s="15">
        <v>44826</v>
      </c>
    </row>
    <row r="64" s="9" customFormat="1" spans="1:6">
      <c r="A64" s="2">
        <v>63</v>
      </c>
      <c r="B64" s="13" t="s">
        <v>93</v>
      </c>
      <c r="C64" s="2" t="s">
        <v>69</v>
      </c>
      <c r="D64" s="2" t="s">
        <v>7</v>
      </c>
      <c r="E64" s="2" t="s">
        <v>38</v>
      </c>
      <c r="F64" s="15">
        <v>44822</v>
      </c>
    </row>
    <row r="65" s="9" customFormat="1" spans="1:6">
      <c r="A65" s="2">
        <v>64</v>
      </c>
      <c r="B65" s="13" t="s">
        <v>94</v>
      </c>
      <c r="C65" s="2" t="s">
        <v>69</v>
      </c>
      <c r="D65" s="2" t="s">
        <v>7</v>
      </c>
      <c r="E65" s="2" t="s">
        <v>38</v>
      </c>
      <c r="F65" s="15">
        <v>44829</v>
      </c>
    </row>
    <row r="66" s="9" customFormat="1" spans="1:6">
      <c r="A66" s="2">
        <v>65</v>
      </c>
      <c r="B66" s="17" t="s">
        <v>95</v>
      </c>
      <c r="C66" s="2" t="str">
        <f>VLOOKUP(B66,Sheet2!$B$2:$E$227,2,0)</f>
        <v>2020级</v>
      </c>
      <c r="D66" s="2" t="s">
        <v>7</v>
      </c>
      <c r="E66" s="2" t="str">
        <f>VLOOKUP(B66,Sheet2!$B$2:$E$227,4,0)</f>
        <v>信计</v>
      </c>
      <c r="F66" s="19" t="s">
        <v>75</v>
      </c>
    </row>
    <row r="67" s="9" customFormat="1" spans="1:7">
      <c r="A67" s="2">
        <v>66</v>
      </c>
      <c r="B67" s="2" t="s">
        <v>96</v>
      </c>
      <c r="C67" s="2" t="str">
        <f>VLOOKUP(B67,Sheet2!$B$2:$E$227,2,0)</f>
        <v>2020级</v>
      </c>
      <c r="D67" s="2" t="s">
        <v>7</v>
      </c>
      <c r="E67" s="2" t="str">
        <f>VLOOKUP(B67,Sheet2!$B$2:$E$227,4,0)</f>
        <v>信计</v>
      </c>
      <c r="F67" s="4" t="s">
        <v>97</v>
      </c>
      <c r="G67"/>
    </row>
    <row r="68" s="9" customFormat="1" spans="1:7">
      <c r="A68" s="2">
        <v>67</v>
      </c>
      <c r="B68" s="2" t="s">
        <v>98</v>
      </c>
      <c r="C68" s="2" t="s">
        <v>69</v>
      </c>
      <c r="D68" s="2" t="s">
        <v>7</v>
      </c>
      <c r="E68" s="2" t="s">
        <v>99</v>
      </c>
      <c r="F68" s="4" t="s">
        <v>100</v>
      </c>
      <c r="G68"/>
    </row>
    <row r="69" s="9" customFormat="1" spans="1:7">
      <c r="A69" s="2">
        <v>68</v>
      </c>
      <c r="B69" s="2" t="s">
        <v>101</v>
      </c>
      <c r="C69" s="2" t="str">
        <f>VLOOKUP(B69,Sheet2!$B$2:$E$227,2,0)</f>
        <v>2020级</v>
      </c>
      <c r="D69" s="2" t="s">
        <v>7</v>
      </c>
      <c r="E69" s="2" t="str">
        <f>VLOOKUP(B69,Sheet2!$B$2:$E$227,4,0)</f>
        <v>信计</v>
      </c>
      <c r="F69" s="4" t="s">
        <v>102</v>
      </c>
      <c r="G69"/>
    </row>
    <row r="70" s="9" customFormat="1" spans="1:7">
      <c r="A70" s="2">
        <v>69</v>
      </c>
      <c r="B70" s="2" t="s">
        <v>103</v>
      </c>
      <c r="C70" s="2" t="str">
        <f>VLOOKUP(B70,Sheet2!$B$2:$E$227,2,0)</f>
        <v>2020级</v>
      </c>
      <c r="D70" s="2" t="s">
        <v>7</v>
      </c>
      <c r="E70" s="2" t="str">
        <f>VLOOKUP(B70,Sheet2!$B$2:$E$227,4,0)</f>
        <v>信计</v>
      </c>
      <c r="F70" s="4" t="s">
        <v>87</v>
      </c>
      <c r="G70" s="10"/>
    </row>
    <row r="71" s="9" customFormat="1" spans="1:6">
      <c r="A71" s="2">
        <v>70</v>
      </c>
      <c r="B71" s="2" t="s">
        <v>104</v>
      </c>
      <c r="C71" s="2" t="str">
        <f>VLOOKUP(B71,Sheet2!$B$2:$E$227,2,0)</f>
        <v>2020级</v>
      </c>
      <c r="D71" s="2" t="s">
        <v>7</v>
      </c>
      <c r="E71" s="2" t="str">
        <f>VLOOKUP(B71,Sheet2!$B$2:$E$227,4,0)</f>
        <v>应数</v>
      </c>
      <c r="F71" s="4" t="s">
        <v>105</v>
      </c>
    </row>
    <row r="72" s="9" customFormat="1" spans="1:6">
      <c r="A72" s="2">
        <v>71</v>
      </c>
      <c r="B72" s="2" t="s">
        <v>106</v>
      </c>
      <c r="C72" s="2" t="s">
        <v>69</v>
      </c>
      <c r="D72" s="2" t="s">
        <v>7</v>
      </c>
      <c r="E72" s="2" t="s">
        <v>107</v>
      </c>
      <c r="F72" s="4" t="s">
        <v>108</v>
      </c>
    </row>
    <row r="73" s="9" customFormat="1" spans="1:7">
      <c r="A73" s="2">
        <v>72</v>
      </c>
      <c r="B73" s="2" t="s">
        <v>109</v>
      </c>
      <c r="C73" s="2" t="str">
        <f>VLOOKUP(B73,Sheet2!$B$2:$E$227,2,0)</f>
        <v>2020级</v>
      </c>
      <c r="D73" s="2" t="s">
        <v>7</v>
      </c>
      <c r="E73" s="2" t="str">
        <f>VLOOKUP(B73,Sheet2!$B$2:$E$227,4,0)</f>
        <v>应数</v>
      </c>
      <c r="F73" s="4" t="s">
        <v>102</v>
      </c>
      <c r="G73"/>
    </row>
    <row r="74" s="9" customFormat="1" spans="1:7">
      <c r="A74" s="2">
        <v>73</v>
      </c>
      <c r="B74" s="2" t="s">
        <v>110</v>
      </c>
      <c r="C74" s="2" t="str">
        <f>VLOOKUP(B74,Sheet2!$B$2:$E$227,2,0)</f>
        <v>2020级</v>
      </c>
      <c r="D74" s="2" t="s">
        <v>7</v>
      </c>
      <c r="E74" s="2" t="str">
        <f>VLOOKUP(B74,Sheet2!$B$2:$E$227,4,0)</f>
        <v>应数</v>
      </c>
      <c r="F74" s="4" t="s">
        <v>40</v>
      </c>
      <c r="G74" s="10"/>
    </row>
    <row r="75" s="9" customFormat="1" spans="1:6">
      <c r="A75" s="2">
        <v>74</v>
      </c>
      <c r="B75" s="12" t="s">
        <v>109</v>
      </c>
      <c r="C75" s="2" t="s">
        <v>69</v>
      </c>
      <c r="D75" s="2" t="s">
        <v>7</v>
      </c>
      <c r="E75" s="2" t="s">
        <v>107</v>
      </c>
      <c r="F75" s="15">
        <v>44623</v>
      </c>
    </row>
    <row r="76" s="9" customFormat="1" ht="15" customHeight="1" spans="1:6">
      <c r="A76" s="2">
        <v>75</v>
      </c>
      <c r="B76" s="12" t="s">
        <v>111</v>
      </c>
      <c r="C76" s="2" t="s">
        <v>69</v>
      </c>
      <c r="D76" s="2" t="s">
        <v>7</v>
      </c>
      <c r="E76" s="2" t="s">
        <v>107</v>
      </c>
      <c r="F76" s="15">
        <v>44631</v>
      </c>
    </row>
    <row r="77" s="9" customFormat="1" ht="15" customHeight="1" spans="1:6">
      <c r="A77" s="2">
        <v>76</v>
      </c>
      <c r="B77" s="12" t="s">
        <v>112</v>
      </c>
      <c r="C77" s="2" t="s">
        <v>69</v>
      </c>
      <c r="D77" s="2" t="s">
        <v>7</v>
      </c>
      <c r="E77" s="2" t="s">
        <v>107</v>
      </c>
      <c r="F77" s="15">
        <v>44268</v>
      </c>
    </row>
    <row r="78" s="9" customFormat="1" ht="15" customHeight="1" spans="1:6">
      <c r="A78" s="2">
        <v>77</v>
      </c>
      <c r="B78" s="2" t="s">
        <v>113</v>
      </c>
      <c r="C78" s="2" t="s">
        <v>114</v>
      </c>
      <c r="D78" s="2" t="s">
        <v>7</v>
      </c>
      <c r="E78" s="2" t="s">
        <v>70</v>
      </c>
      <c r="F78" s="4" t="s">
        <v>115</v>
      </c>
    </row>
    <row r="79" s="9" customFormat="1" ht="15" customHeight="1" spans="1:6">
      <c r="A79" s="2">
        <v>78</v>
      </c>
      <c r="B79" s="2" t="s">
        <v>116</v>
      </c>
      <c r="C79" s="2" t="s">
        <v>114</v>
      </c>
      <c r="D79" s="2" t="s">
        <v>7</v>
      </c>
      <c r="E79" s="2" t="s">
        <v>70</v>
      </c>
      <c r="F79" s="4" t="s">
        <v>117</v>
      </c>
    </row>
    <row r="80" s="9" customFormat="1" spans="1:6">
      <c r="A80" s="2">
        <v>79</v>
      </c>
      <c r="B80" s="13" t="s">
        <v>118</v>
      </c>
      <c r="C80" s="2" t="s">
        <v>114</v>
      </c>
      <c r="D80" s="2" t="s">
        <v>7</v>
      </c>
      <c r="E80" s="2" t="s">
        <v>70</v>
      </c>
      <c r="F80" s="15">
        <v>44828</v>
      </c>
    </row>
    <row r="81" s="9" customFormat="1" spans="1:6">
      <c r="A81" s="2">
        <v>80</v>
      </c>
      <c r="B81" s="13" t="s">
        <v>119</v>
      </c>
      <c r="C81" s="2" t="s">
        <v>114</v>
      </c>
      <c r="D81" s="2" t="s">
        <v>7</v>
      </c>
      <c r="E81" s="2" t="s">
        <v>70</v>
      </c>
      <c r="F81" s="15" t="s">
        <v>120</v>
      </c>
    </row>
    <row r="82" s="9" customFormat="1" spans="1:6">
      <c r="A82" s="2">
        <v>81</v>
      </c>
      <c r="B82" s="13" t="s">
        <v>121</v>
      </c>
      <c r="C82" s="2" t="s">
        <v>114</v>
      </c>
      <c r="D82" s="2" t="s">
        <v>7</v>
      </c>
      <c r="E82" s="2" t="s">
        <v>70</v>
      </c>
      <c r="F82" s="15" t="s">
        <v>120</v>
      </c>
    </row>
    <row r="83" s="9" customFormat="1" spans="1:6">
      <c r="A83" s="2">
        <v>82</v>
      </c>
      <c r="B83" s="2" t="s">
        <v>122</v>
      </c>
      <c r="C83" s="2" t="s">
        <v>114</v>
      </c>
      <c r="D83" s="2" t="s">
        <v>7</v>
      </c>
      <c r="E83" s="2" t="str">
        <f>VLOOKUP(B83,Sheet3!$A$2:$B$268,2,0)</f>
        <v>统计</v>
      </c>
      <c r="F83" s="4" t="s">
        <v>123</v>
      </c>
    </row>
    <row r="84" spans="1:7">
      <c r="A84" s="2">
        <v>83</v>
      </c>
      <c r="B84" s="2" t="s">
        <v>124</v>
      </c>
      <c r="C84" s="2" t="s">
        <v>114</v>
      </c>
      <c r="D84" s="2" t="s">
        <v>7</v>
      </c>
      <c r="E84" s="2" t="str">
        <f>VLOOKUP(B84,Sheet3!$A$2:$B$268,2,0)</f>
        <v>统计</v>
      </c>
      <c r="F84" s="4" t="s">
        <v>123</v>
      </c>
      <c r="G84" s="9"/>
    </row>
    <row r="85" spans="1:7">
      <c r="A85" s="2">
        <v>84</v>
      </c>
      <c r="B85" s="2" t="s">
        <v>125</v>
      </c>
      <c r="C85" s="2" t="s">
        <v>114</v>
      </c>
      <c r="D85" s="2" t="s">
        <v>7</v>
      </c>
      <c r="E85" s="2" t="str">
        <f>VLOOKUP(B85,Sheet3!$A$2:$B$268,2,0)</f>
        <v>统计</v>
      </c>
      <c r="F85" s="4" t="s">
        <v>123</v>
      </c>
      <c r="G85" s="9"/>
    </row>
    <row r="86" spans="1:7">
      <c r="A86" s="2">
        <v>85</v>
      </c>
      <c r="B86" s="2" t="s">
        <v>126</v>
      </c>
      <c r="C86" s="2" t="s">
        <v>114</v>
      </c>
      <c r="D86" s="2" t="s">
        <v>7</v>
      </c>
      <c r="E86" s="2" t="str">
        <f>VLOOKUP(B86,Sheet3!$A$2:$B$268,2,0)</f>
        <v>统计</v>
      </c>
      <c r="F86" s="4" t="s">
        <v>123</v>
      </c>
      <c r="G86" s="9"/>
    </row>
    <row r="87" s="9" customFormat="1" spans="1:6">
      <c r="A87" s="2">
        <v>86</v>
      </c>
      <c r="B87" s="2" t="s">
        <v>127</v>
      </c>
      <c r="C87" s="2" t="s">
        <v>114</v>
      </c>
      <c r="D87" s="2" t="s">
        <v>7</v>
      </c>
      <c r="E87" s="2" t="str">
        <f>VLOOKUP(B87,Sheet3!$A$2:$B$268,2,0)</f>
        <v>统计</v>
      </c>
      <c r="F87" s="4" t="s">
        <v>123</v>
      </c>
    </row>
    <row r="88" s="9" customFormat="1" spans="1:6">
      <c r="A88" s="2">
        <v>87</v>
      </c>
      <c r="B88" s="2" t="s">
        <v>128</v>
      </c>
      <c r="C88" s="2" t="s">
        <v>114</v>
      </c>
      <c r="D88" s="2" t="s">
        <v>7</v>
      </c>
      <c r="E88" s="2" t="str">
        <f>VLOOKUP(B88,Sheet3!$A$2:$B$268,2,0)</f>
        <v>统计</v>
      </c>
      <c r="F88" s="4" t="s">
        <v>65</v>
      </c>
    </row>
    <row r="89" s="9" customFormat="1" spans="1:6">
      <c r="A89" s="2">
        <v>88</v>
      </c>
      <c r="B89" s="2" t="s">
        <v>129</v>
      </c>
      <c r="C89" s="2" t="s">
        <v>114</v>
      </c>
      <c r="D89" s="2" t="s">
        <v>7</v>
      </c>
      <c r="E89" s="2" t="str">
        <f>VLOOKUP(B89,Sheet3!$A$2:$B$268,2,0)</f>
        <v>统计</v>
      </c>
      <c r="F89" s="4" t="s">
        <v>65</v>
      </c>
    </row>
    <row r="90" s="9" customFormat="1" spans="1:7">
      <c r="A90" s="2">
        <v>89</v>
      </c>
      <c r="B90" s="2" t="s">
        <v>130</v>
      </c>
      <c r="C90" s="2" t="s">
        <v>114</v>
      </c>
      <c r="D90" s="2" t="s">
        <v>7</v>
      </c>
      <c r="E90" s="2" t="str">
        <f>VLOOKUP(B90,Sheet3!$A$2:$B$268,2,0)</f>
        <v>统计</v>
      </c>
      <c r="F90" s="4" t="s">
        <v>65</v>
      </c>
      <c r="G90"/>
    </row>
    <row r="91" s="9" customFormat="1" spans="1:7">
      <c r="A91" s="2">
        <v>90</v>
      </c>
      <c r="B91" s="2" t="s">
        <v>131</v>
      </c>
      <c r="C91" s="2" t="s">
        <v>114</v>
      </c>
      <c r="D91" s="2" t="s">
        <v>7</v>
      </c>
      <c r="E91" s="2" t="str">
        <f>VLOOKUP(B91,Sheet3!$A$2:$B$268,2,0)</f>
        <v>统计</v>
      </c>
      <c r="F91" s="4" t="s">
        <v>132</v>
      </c>
      <c r="G91"/>
    </row>
    <row r="92" s="9" customFormat="1" spans="1:7">
      <c r="A92" s="2">
        <v>91</v>
      </c>
      <c r="B92" s="13" t="s">
        <v>133</v>
      </c>
      <c r="C92" s="2" t="s">
        <v>114</v>
      </c>
      <c r="D92" s="2" t="s">
        <v>7</v>
      </c>
      <c r="E92" s="2" t="str">
        <f>VLOOKUP(B92,Sheet3!$A$2:$B$268,2,0)</f>
        <v>统计</v>
      </c>
      <c r="F92" s="15">
        <v>44633</v>
      </c>
      <c r="G92" s="10"/>
    </row>
    <row r="93" s="9" customFormat="1" spans="1:7">
      <c r="A93" s="2">
        <v>92</v>
      </c>
      <c r="B93" s="2" t="s">
        <v>134</v>
      </c>
      <c r="C93" s="2" t="s">
        <v>114</v>
      </c>
      <c r="D93" s="2" t="s">
        <v>7</v>
      </c>
      <c r="E93" s="2" t="str">
        <f>VLOOKUP(B93,Sheet3!$A$2:$B$268,2,0)</f>
        <v>统计</v>
      </c>
      <c r="F93" s="4" t="s">
        <v>135</v>
      </c>
      <c r="G93" s="10"/>
    </row>
    <row r="94" s="9" customFormat="1" spans="1:7">
      <c r="A94" s="2">
        <v>93</v>
      </c>
      <c r="B94" s="2" t="s">
        <v>136</v>
      </c>
      <c r="C94" s="2" t="s">
        <v>114</v>
      </c>
      <c r="D94" s="2" t="s">
        <v>7</v>
      </c>
      <c r="E94" s="2" t="str">
        <f>VLOOKUP(B94,Sheet3!$A$2:$B$268,2,0)</f>
        <v>统计</v>
      </c>
      <c r="F94" s="4" t="s">
        <v>123</v>
      </c>
      <c r="G94" s="10"/>
    </row>
    <row r="95" s="9" customFormat="1" spans="1:6">
      <c r="A95" s="2">
        <v>94</v>
      </c>
      <c r="B95" s="13" t="s">
        <v>137</v>
      </c>
      <c r="C95" s="2" t="s">
        <v>114</v>
      </c>
      <c r="D95" s="2" t="s">
        <v>7</v>
      </c>
      <c r="E95" s="2" t="str">
        <f>VLOOKUP(B95,Sheet3!$A$2:$B$268,2,0)</f>
        <v>统计</v>
      </c>
      <c r="F95" s="4">
        <v>44634</v>
      </c>
    </row>
    <row r="96" s="9" customFormat="1" spans="1:6">
      <c r="A96" s="2">
        <v>95</v>
      </c>
      <c r="B96" s="18" t="s">
        <v>138</v>
      </c>
      <c r="C96" s="2" t="s">
        <v>114</v>
      </c>
      <c r="D96" s="2" t="s">
        <v>7</v>
      </c>
      <c r="E96" s="2" t="s">
        <v>38</v>
      </c>
      <c r="F96" s="20">
        <v>44634</v>
      </c>
    </row>
    <row r="97" spans="1:7">
      <c r="A97" s="2">
        <v>96</v>
      </c>
      <c r="B97" s="2" t="s">
        <v>139</v>
      </c>
      <c r="C97" s="2" t="s">
        <v>114</v>
      </c>
      <c r="D97" s="2" t="s">
        <v>7</v>
      </c>
      <c r="E97" s="2" t="str">
        <f>VLOOKUP(B97,Sheet3!$A$2:$B$268,2,0)</f>
        <v>信管</v>
      </c>
      <c r="F97" s="4" t="s">
        <v>123</v>
      </c>
      <c r="G97" s="9"/>
    </row>
    <row r="98" spans="1:7">
      <c r="A98" s="2">
        <v>97</v>
      </c>
      <c r="B98" s="2" t="s">
        <v>140</v>
      </c>
      <c r="C98" s="2" t="s">
        <v>114</v>
      </c>
      <c r="D98" s="2" t="s">
        <v>7</v>
      </c>
      <c r="E98" s="2" t="str">
        <f>VLOOKUP(B98,Sheet3!$A$2:$B$268,2,0)</f>
        <v>信管</v>
      </c>
      <c r="F98" s="4" t="s">
        <v>123</v>
      </c>
      <c r="G98" s="9"/>
    </row>
    <row r="99" spans="1:7">
      <c r="A99" s="2">
        <v>98</v>
      </c>
      <c r="B99" s="2" t="s">
        <v>141</v>
      </c>
      <c r="C99" s="2" t="s">
        <v>114</v>
      </c>
      <c r="D99" s="2" t="s">
        <v>7</v>
      </c>
      <c r="E99" s="2" t="str">
        <f>VLOOKUP(B99,Sheet3!$A$2:$B$268,2,0)</f>
        <v>信管</v>
      </c>
      <c r="F99" s="4" t="s">
        <v>65</v>
      </c>
      <c r="G99" s="9"/>
    </row>
    <row r="100" spans="1:7">
      <c r="A100" s="2">
        <v>99</v>
      </c>
      <c r="B100" s="2" t="s">
        <v>142</v>
      </c>
      <c r="C100" s="2" t="s">
        <v>114</v>
      </c>
      <c r="D100" s="2" t="s">
        <v>7</v>
      </c>
      <c r="E100" s="2" t="str">
        <f>VLOOKUP(B100,Sheet3!$A$2:$B$268,2,0)</f>
        <v>信管</v>
      </c>
      <c r="F100" s="4" t="s">
        <v>143</v>
      </c>
      <c r="G100" s="10"/>
    </row>
    <row r="101" spans="1:7">
      <c r="A101" s="2">
        <v>100</v>
      </c>
      <c r="B101" s="2" t="s">
        <v>144</v>
      </c>
      <c r="C101" s="2" t="s">
        <v>114</v>
      </c>
      <c r="D101" s="2" t="s">
        <v>7</v>
      </c>
      <c r="E101" s="2" t="str">
        <f>VLOOKUP(B101,Sheet3!$A$2:$B$268,2,0)</f>
        <v>信管</v>
      </c>
      <c r="F101" s="4" t="s">
        <v>117</v>
      </c>
      <c r="G101" s="10"/>
    </row>
    <row r="102" spans="1:7">
      <c r="A102" s="2">
        <v>101</v>
      </c>
      <c r="B102" s="2" t="s">
        <v>145</v>
      </c>
      <c r="C102" s="2" t="s">
        <v>114</v>
      </c>
      <c r="D102" s="2" t="s">
        <v>7</v>
      </c>
      <c r="E102" s="2" t="str">
        <f>VLOOKUP(B102,Sheet3!$A$2:$B$268,2,0)</f>
        <v>信管</v>
      </c>
      <c r="F102" s="4">
        <v>44633</v>
      </c>
      <c r="G102" s="10"/>
    </row>
    <row r="103" spans="1:7">
      <c r="A103" s="2">
        <v>102</v>
      </c>
      <c r="B103" s="2" t="s">
        <v>146</v>
      </c>
      <c r="C103" s="2" t="s">
        <v>114</v>
      </c>
      <c r="D103" s="2" t="s">
        <v>7</v>
      </c>
      <c r="E103" s="2" t="str">
        <f>VLOOKUP(B103,Sheet3!$A$2:$B$268,2,0)</f>
        <v>信管</v>
      </c>
      <c r="F103" s="4" t="s">
        <v>135</v>
      </c>
      <c r="G103" s="10"/>
    </row>
    <row r="104" spans="1:7">
      <c r="A104" s="2">
        <v>103</v>
      </c>
      <c r="B104" s="13" t="s">
        <v>147</v>
      </c>
      <c r="C104" s="2" t="s">
        <v>114</v>
      </c>
      <c r="D104" s="2" t="s">
        <v>7</v>
      </c>
      <c r="E104" s="2" t="str">
        <f>VLOOKUP(B104,Sheet3!$A$2:$B$268,2,0)</f>
        <v>信管</v>
      </c>
      <c r="F104" s="4">
        <v>44634</v>
      </c>
      <c r="G104" s="9"/>
    </row>
    <row r="105" spans="1:7">
      <c r="A105" s="2">
        <v>104</v>
      </c>
      <c r="B105" s="13" t="s">
        <v>148</v>
      </c>
      <c r="C105" s="2" t="s">
        <v>114</v>
      </c>
      <c r="D105" s="2" t="s">
        <v>7</v>
      </c>
      <c r="E105" s="2" t="str">
        <f>VLOOKUP(B105,Sheet3!$A$2:$B$268,2,0)</f>
        <v>信管</v>
      </c>
      <c r="F105" s="4">
        <v>44634</v>
      </c>
      <c r="G105" s="9"/>
    </row>
    <row r="106" spans="1:7">
      <c r="A106" s="2">
        <v>105</v>
      </c>
      <c r="B106" s="12" t="s">
        <v>149</v>
      </c>
      <c r="C106" s="2" t="s">
        <v>114</v>
      </c>
      <c r="D106" s="2" t="s">
        <v>7</v>
      </c>
      <c r="E106" s="2" t="s">
        <v>38</v>
      </c>
      <c r="F106" s="16">
        <v>44829</v>
      </c>
      <c r="G106" s="9"/>
    </row>
    <row r="107" spans="1:7">
      <c r="A107" s="2">
        <v>106</v>
      </c>
      <c r="B107" s="12" t="s">
        <v>150</v>
      </c>
      <c r="C107" s="2" t="s">
        <v>114</v>
      </c>
      <c r="D107" s="2" t="s">
        <v>7</v>
      </c>
      <c r="E107" s="2" t="s">
        <v>38</v>
      </c>
      <c r="F107" s="16">
        <v>44829</v>
      </c>
      <c r="G107" s="9"/>
    </row>
    <row r="108" spans="1:7">
      <c r="A108" s="2">
        <v>107</v>
      </c>
      <c r="B108" s="14" t="s">
        <v>151</v>
      </c>
      <c r="C108" s="2" t="s">
        <v>114</v>
      </c>
      <c r="D108" s="2" t="s">
        <v>7</v>
      </c>
      <c r="E108" s="2" t="s">
        <v>38</v>
      </c>
      <c r="F108" s="16">
        <v>44829</v>
      </c>
      <c r="G108" s="9"/>
    </row>
    <row r="109" spans="1:7">
      <c r="A109" s="2">
        <v>108</v>
      </c>
      <c r="B109" s="14" t="s">
        <v>152</v>
      </c>
      <c r="C109" s="2" t="s">
        <v>114</v>
      </c>
      <c r="D109" s="2" t="s">
        <v>7</v>
      </c>
      <c r="E109" s="2" t="s">
        <v>38</v>
      </c>
      <c r="F109" s="16">
        <v>44829</v>
      </c>
      <c r="G109" s="9"/>
    </row>
    <row r="110" spans="1:7">
      <c r="A110" s="2">
        <v>109</v>
      </c>
      <c r="B110" s="2" t="s">
        <v>153</v>
      </c>
      <c r="C110" s="2" t="s">
        <v>114</v>
      </c>
      <c r="D110" s="2" t="s">
        <v>7</v>
      </c>
      <c r="E110" s="2" t="str">
        <f>VLOOKUP(B110,Sheet3!$A$2:$B$268,2,0)</f>
        <v>信计</v>
      </c>
      <c r="F110" s="4" t="s">
        <v>123</v>
      </c>
      <c r="G110" s="9"/>
    </row>
    <row r="111" s="9" customFormat="1" spans="1:6">
      <c r="A111" s="2">
        <v>110</v>
      </c>
      <c r="B111" s="2" t="s">
        <v>154</v>
      </c>
      <c r="C111" s="2" t="s">
        <v>114</v>
      </c>
      <c r="D111" s="2" t="s">
        <v>7</v>
      </c>
      <c r="E111" s="2" t="str">
        <f>VLOOKUP(B111,Sheet3!$A$2:$B$268,2,0)</f>
        <v>信计</v>
      </c>
      <c r="F111" s="4" t="s">
        <v>123</v>
      </c>
    </row>
    <row r="112" s="9" customFormat="1" spans="1:6">
      <c r="A112" s="2">
        <v>111</v>
      </c>
      <c r="B112" s="2" t="s">
        <v>155</v>
      </c>
      <c r="C112" s="2" t="s">
        <v>114</v>
      </c>
      <c r="D112" s="2" t="s">
        <v>7</v>
      </c>
      <c r="E112" s="2" t="str">
        <f>VLOOKUP(B112,Sheet3!$A$2:$B$268,2,0)</f>
        <v>信计</v>
      </c>
      <c r="F112" s="4" t="s">
        <v>65</v>
      </c>
    </row>
    <row r="113" s="9" customFormat="1" spans="1:6">
      <c r="A113" s="2">
        <v>112</v>
      </c>
      <c r="B113" s="2" t="s">
        <v>156</v>
      </c>
      <c r="C113" s="2" t="s">
        <v>114</v>
      </c>
      <c r="D113" s="2" t="s">
        <v>7</v>
      </c>
      <c r="E113" s="2" t="str">
        <f>VLOOKUP(B113,Sheet3!$A$2:$B$268,2,0)</f>
        <v>信计</v>
      </c>
      <c r="F113" s="4" t="s">
        <v>65</v>
      </c>
    </row>
    <row r="114" s="9" customFormat="1" spans="1:7">
      <c r="A114" s="2">
        <v>113</v>
      </c>
      <c r="B114" s="13" t="s">
        <v>157</v>
      </c>
      <c r="C114" s="2" t="s">
        <v>114</v>
      </c>
      <c r="D114" s="2" t="s">
        <v>7</v>
      </c>
      <c r="E114" s="2" t="str">
        <f>VLOOKUP(B114,Sheet3!$A$2:$B$268,2,0)</f>
        <v>信计</v>
      </c>
      <c r="F114" s="15">
        <v>44625</v>
      </c>
      <c r="G114" s="10"/>
    </row>
    <row r="115" s="9" customFormat="1" spans="1:7">
      <c r="A115" s="2">
        <v>114</v>
      </c>
      <c r="B115" s="13" t="s">
        <v>158</v>
      </c>
      <c r="C115" s="2" t="s">
        <v>114</v>
      </c>
      <c r="D115" s="2" t="s">
        <v>7</v>
      </c>
      <c r="E115" s="2" t="str">
        <f>VLOOKUP(B115,Sheet3!$A$2:$B$268,2,0)</f>
        <v>信计</v>
      </c>
      <c r="F115" s="15">
        <v>44635</v>
      </c>
      <c r="G115" s="10"/>
    </row>
    <row r="116" s="9" customFormat="1" spans="1:7">
      <c r="A116" s="2">
        <v>115</v>
      </c>
      <c r="B116" s="2" t="s">
        <v>159</v>
      </c>
      <c r="C116" s="2" t="s">
        <v>114</v>
      </c>
      <c r="D116" s="2" t="s">
        <v>7</v>
      </c>
      <c r="E116" s="2" t="str">
        <f>VLOOKUP(B116,Sheet3!$A$2:$B$268,2,0)</f>
        <v>信计</v>
      </c>
      <c r="F116" s="4" t="s">
        <v>143</v>
      </c>
      <c r="G116" s="10"/>
    </row>
    <row r="117" s="9" customFormat="1" spans="1:7">
      <c r="A117" s="2">
        <v>116</v>
      </c>
      <c r="B117" s="2" t="s">
        <v>160</v>
      </c>
      <c r="C117" s="2" t="s">
        <v>114</v>
      </c>
      <c r="D117" s="2" t="s">
        <v>7</v>
      </c>
      <c r="E117" s="2" t="str">
        <f>VLOOKUP(B117,Sheet3!$A$2:$B$268,2,0)</f>
        <v>信计</v>
      </c>
      <c r="F117" s="4" t="s">
        <v>117</v>
      </c>
      <c r="G117" s="10"/>
    </row>
    <row r="118" s="9" customFormat="1" spans="1:7">
      <c r="A118" s="2">
        <v>117</v>
      </c>
      <c r="B118" s="2" t="s">
        <v>161</v>
      </c>
      <c r="C118" s="2" t="s">
        <v>114</v>
      </c>
      <c r="D118" s="2" t="s">
        <v>7</v>
      </c>
      <c r="E118" s="2" t="str">
        <f>VLOOKUP(B118,Sheet3!$A$2:$B$268,2,0)</f>
        <v>信计</v>
      </c>
      <c r="F118" s="4" t="s">
        <v>162</v>
      </c>
      <c r="G118" s="10"/>
    </row>
    <row r="119" s="9" customFormat="1" spans="1:6">
      <c r="A119" s="2">
        <v>118</v>
      </c>
      <c r="B119" s="13" t="s">
        <v>160</v>
      </c>
      <c r="C119" s="2" t="s">
        <v>114</v>
      </c>
      <c r="D119" s="2" t="s">
        <v>7</v>
      </c>
      <c r="E119" s="2" t="str">
        <f>VLOOKUP(B119,Sheet3!$A$2:$B$268,2,0)</f>
        <v>信计</v>
      </c>
      <c r="F119" s="4">
        <v>44634</v>
      </c>
    </row>
    <row r="120" s="9" customFormat="1" spans="1:6">
      <c r="A120" s="2">
        <v>119</v>
      </c>
      <c r="B120" s="14" t="s">
        <v>163</v>
      </c>
      <c r="C120" s="2" t="s">
        <v>114</v>
      </c>
      <c r="D120" s="2" t="s">
        <v>7</v>
      </c>
      <c r="E120" s="2" t="s">
        <v>99</v>
      </c>
      <c r="F120" s="16">
        <v>44829</v>
      </c>
    </row>
    <row r="121" s="9" customFormat="1" spans="1:6">
      <c r="A121" s="2">
        <v>120</v>
      </c>
      <c r="B121" s="14" t="s">
        <v>164</v>
      </c>
      <c r="C121" s="2" t="s">
        <v>114</v>
      </c>
      <c r="D121" s="2" t="s">
        <v>7</v>
      </c>
      <c r="E121" s="2" t="s">
        <v>99</v>
      </c>
      <c r="F121" s="16">
        <v>44828</v>
      </c>
    </row>
    <row r="122" s="9" customFormat="1" spans="1:6">
      <c r="A122" s="2">
        <v>121</v>
      </c>
      <c r="B122" s="2" t="s">
        <v>165</v>
      </c>
      <c r="C122" s="2" t="s">
        <v>114</v>
      </c>
      <c r="D122" s="2" t="s">
        <v>7</v>
      </c>
      <c r="E122" s="2" t="str">
        <f>VLOOKUP(B122,Sheet3!$A$2:$B$268,2,0)</f>
        <v>应数</v>
      </c>
      <c r="F122" s="4" t="s">
        <v>123</v>
      </c>
    </row>
    <row r="123" s="9" customFormat="1" spans="1:6">
      <c r="A123" s="2">
        <v>122</v>
      </c>
      <c r="B123" s="2" t="s">
        <v>166</v>
      </c>
      <c r="C123" s="2" t="s">
        <v>114</v>
      </c>
      <c r="D123" s="2" t="s">
        <v>7</v>
      </c>
      <c r="E123" s="2" t="str">
        <f>VLOOKUP(B123,Sheet3!$A$2:$B$268,2,0)</f>
        <v>应数</v>
      </c>
      <c r="F123" s="4" t="s">
        <v>123</v>
      </c>
    </row>
    <row r="124" spans="1:7">
      <c r="A124" s="2">
        <v>123</v>
      </c>
      <c r="B124" s="2" t="s">
        <v>167</v>
      </c>
      <c r="C124" s="2" t="s">
        <v>114</v>
      </c>
      <c r="D124" s="2" t="s">
        <v>7</v>
      </c>
      <c r="E124" s="2" t="str">
        <f>VLOOKUP(B124,Sheet3!$A$2:$B$268,2,0)</f>
        <v>应数</v>
      </c>
      <c r="F124" s="4" t="s">
        <v>123</v>
      </c>
      <c r="G124" s="9"/>
    </row>
    <row r="125" spans="1:7">
      <c r="A125" s="2">
        <v>124</v>
      </c>
      <c r="B125" s="2" t="s">
        <v>168</v>
      </c>
      <c r="C125" s="2" t="s">
        <v>114</v>
      </c>
      <c r="D125" s="2" t="s">
        <v>7</v>
      </c>
      <c r="E125" s="2" t="str">
        <f>VLOOKUP(B125,Sheet3!$A$2:$B$268,2,0)</f>
        <v>应数</v>
      </c>
      <c r="F125" s="4" t="s">
        <v>65</v>
      </c>
      <c r="G125" s="9"/>
    </row>
    <row r="126" spans="1:7">
      <c r="A126" s="2">
        <v>125</v>
      </c>
      <c r="B126" s="2" t="s">
        <v>169</v>
      </c>
      <c r="C126" s="2" t="s">
        <v>114</v>
      </c>
      <c r="D126" s="2" t="s">
        <v>7</v>
      </c>
      <c r="E126" s="2" t="str">
        <f>VLOOKUP(B126,Sheet3!$A$2:$B$268,2,0)</f>
        <v>应数</v>
      </c>
      <c r="F126" s="4" t="s">
        <v>65</v>
      </c>
      <c r="G126" s="9"/>
    </row>
    <row r="127" spans="1:6">
      <c r="A127" s="2">
        <v>126</v>
      </c>
      <c r="B127" s="2" t="s">
        <v>170</v>
      </c>
      <c r="C127" s="2" t="s">
        <v>114</v>
      </c>
      <c r="D127" s="2" t="s">
        <v>7</v>
      </c>
      <c r="E127" s="2" t="str">
        <f>VLOOKUP(B127,Sheet3!$A$2:$B$268,2,0)</f>
        <v>应数</v>
      </c>
      <c r="F127" s="4" t="s">
        <v>65</v>
      </c>
    </row>
    <row r="128" spans="1:7">
      <c r="A128" s="2">
        <v>127</v>
      </c>
      <c r="B128" s="13" t="s">
        <v>169</v>
      </c>
      <c r="C128" s="2" t="s">
        <v>114</v>
      </c>
      <c r="D128" s="2" t="s">
        <v>7</v>
      </c>
      <c r="E128" s="2" t="str">
        <f>VLOOKUP(B128,Sheet3!$A$2:$B$268,2,0)</f>
        <v>应数</v>
      </c>
      <c r="F128" s="15">
        <v>44635</v>
      </c>
      <c r="G128" s="10"/>
    </row>
    <row r="129" spans="1:7">
      <c r="A129" s="2">
        <v>128</v>
      </c>
      <c r="B129" s="2" t="s">
        <v>171</v>
      </c>
      <c r="C129" s="2" t="s">
        <v>114</v>
      </c>
      <c r="D129" s="2" t="s">
        <v>7</v>
      </c>
      <c r="E129" s="2" t="str">
        <f>VLOOKUP(B129,Sheet3!$A$2:$B$268,2,0)</f>
        <v>应数</v>
      </c>
      <c r="F129" s="4" t="s">
        <v>172</v>
      </c>
      <c r="G129" s="10"/>
    </row>
    <row r="130" spans="1:6">
      <c r="A130" s="2">
        <v>129</v>
      </c>
      <c r="B130" s="2" t="s">
        <v>173</v>
      </c>
      <c r="C130" s="2" t="s">
        <v>114</v>
      </c>
      <c r="D130" s="2" t="s">
        <v>7</v>
      </c>
      <c r="E130" s="2" t="str">
        <f>VLOOKUP(B130,Sheet3!$A$2:$B$268,2,0)</f>
        <v>应数</v>
      </c>
      <c r="F130" s="4" t="s">
        <v>117</v>
      </c>
    </row>
    <row r="131" spans="1:6">
      <c r="A131" s="2">
        <v>130</v>
      </c>
      <c r="B131" s="2" t="s">
        <v>174</v>
      </c>
      <c r="C131" s="2" t="s">
        <v>114</v>
      </c>
      <c r="D131" s="2" t="s">
        <v>7</v>
      </c>
      <c r="E131" s="2" t="str">
        <f>VLOOKUP(B131,Sheet3!$A$2:$B$268,2,0)</f>
        <v>应数</v>
      </c>
      <c r="F131" s="4" t="s">
        <v>117</v>
      </c>
    </row>
    <row r="132" spans="1:6">
      <c r="A132" s="2">
        <v>131</v>
      </c>
      <c r="B132" s="2" t="s">
        <v>175</v>
      </c>
      <c r="C132" s="2" t="s">
        <v>114</v>
      </c>
      <c r="D132" s="2" t="s">
        <v>7</v>
      </c>
      <c r="E132" s="2" t="str">
        <f>VLOOKUP(B132,Sheet3!$A$2:$B$268,2,0)</f>
        <v>应数</v>
      </c>
      <c r="F132" s="4" t="s">
        <v>12</v>
      </c>
    </row>
    <row r="133" spans="1:7">
      <c r="A133" s="2">
        <v>132</v>
      </c>
      <c r="B133" s="12" t="s">
        <v>173</v>
      </c>
      <c r="C133" s="2" t="s">
        <v>114</v>
      </c>
      <c r="D133" s="2" t="s">
        <v>7</v>
      </c>
      <c r="E133" s="2" t="str">
        <f>VLOOKUP(B133,Sheet3!$A$2:$B$268,2,0)</f>
        <v>应数</v>
      </c>
      <c r="F133" s="15">
        <v>44634</v>
      </c>
      <c r="G133" s="10"/>
    </row>
    <row r="134" s="9" customFormat="1" spans="1:6">
      <c r="A134" s="2">
        <v>133</v>
      </c>
      <c r="B134" s="13" t="s">
        <v>176</v>
      </c>
      <c r="C134" s="2" t="s">
        <v>114</v>
      </c>
      <c r="D134" s="2" t="s">
        <v>7</v>
      </c>
      <c r="E134" s="2" t="str">
        <f>VLOOKUP(B134,Sheet3!$A$2:$B$268,2,0)</f>
        <v>应数</v>
      </c>
      <c r="F134" s="4">
        <v>44634</v>
      </c>
    </row>
    <row r="135" customFormat="1" spans="1:7">
      <c r="A135" s="2">
        <v>134</v>
      </c>
      <c r="B135" s="14" t="s">
        <v>177</v>
      </c>
      <c r="C135" s="2" t="s">
        <v>114</v>
      </c>
      <c r="D135" s="2" t="s">
        <v>7</v>
      </c>
      <c r="E135" s="2" t="s">
        <v>107</v>
      </c>
      <c r="F135" s="16">
        <v>44829</v>
      </c>
      <c r="G135" s="9"/>
    </row>
    <row r="136" customFormat="1" spans="1:7">
      <c r="A136" s="2">
        <v>135</v>
      </c>
      <c r="B136" s="14" t="s">
        <v>178</v>
      </c>
      <c r="C136" s="2" t="s">
        <v>114</v>
      </c>
      <c r="D136" s="2" t="s">
        <v>7</v>
      </c>
      <c r="E136" s="2" t="s">
        <v>107</v>
      </c>
      <c r="F136" s="16">
        <v>44829</v>
      </c>
      <c r="G136" s="9"/>
    </row>
    <row r="137" customFormat="1" spans="1:7">
      <c r="A137" s="2">
        <v>136</v>
      </c>
      <c r="B137" s="14" t="s">
        <v>179</v>
      </c>
      <c r="C137" s="2" t="s">
        <v>114</v>
      </c>
      <c r="D137" s="2" t="s">
        <v>7</v>
      </c>
      <c r="E137" s="2" t="s">
        <v>107</v>
      </c>
      <c r="F137" s="16">
        <v>44829</v>
      </c>
      <c r="G137" s="9"/>
    </row>
    <row r="138" customFormat="1" spans="1:7">
      <c r="A138" s="2">
        <v>137</v>
      </c>
      <c r="B138" s="14" t="s">
        <v>180</v>
      </c>
      <c r="C138" s="2" t="s">
        <v>114</v>
      </c>
      <c r="D138" s="2" t="s">
        <v>7</v>
      </c>
      <c r="E138" s="2" t="s">
        <v>107</v>
      </c>
      <c r="F138" s="16">
        <v>44829</v>
      </c>
      <c r="G138" s="9"/>
    </row>
    <row r="139" customFormat="1" spans="1:7">
      <c r="A139" s="2">
        <v>138</v>
      </c>
      <c r="B139" s="14" t="s">
        <v>181</v>
      </c>
      <c r="C139" s="2" t="s">
        <v>114</v>
      </c>
      <c r="D139" s="2" t="s">
        <v>7</v>
      </c>
      <c r="E139" s="2" t="s">
        <v>107</v>
      </c>
      <c r="F139" s="16">
        <v>44829</v>
      </c>
      <c r="G139" s="9"/>
    </row>
    <row r="140" customFormat="1" spans="1:7">
      <c r="A140" s="2">
        <v>139</v>
      </c>
      <c r="B140" s="14" t="s">
        <v>182</v>
      </c>
      <c r="C140" s="2" t="s">
        <v>114</v>
      </c>
      <c r="D140" s="2" t="s">
        <v>7</v>
      </c>
      <c r="E140" s="2" t="s">
        <v>107</v>
      </c>
      <c r="F140" s="16">
        <v>44829</v>
      </c>
      <c r="G140" s="9"/>
    </row>
    <row r="141" customFormat="1" spans="1:7">
      <c r="A141" s="2">
        <v>140</v>
      </c>
      <c r="B141" s="13" t="s">
        <v>183</v>
      </c>
      <c r="C141" s="2" t="s">
        <v>184</v>
      </c>
      <c r="D141" s="2" t="s">
        <v>7</v>
      </c>
      <c r="E141" s="2" t="s">
        <v>70</v>
      </c>
      <c r="F141" s="15">
        <v>44828</v>
      </c>
      <c r="G141" s="9"/>
    </row>
    <row r="142" customFormat="1" spans="1:7">
      <c r="A142" s="2">
        <v>141</v>
      </c>
      <c r="B142" s="13" t="s">
        <v>185</v>
      </c>
      <c r="C142" s="2" t="s">
        <v>184</v>
      </c>
      <c r="D142" s="2" t="s">
        <v>7</v>
      </c>
      <c r="E142" s="2" t="s">
        <v>70</v>
      </c>
      <c r="F142" s="15">
        <v>44828</v>
      </c>
      <c r="G142" s="9"/>
    </row>
    <row r="143" customFormat="1" spans="1:7">
      <c r="A143" s="2">
        <v>142</v>
      </c>
      <c r="B143" s="13" t="s">
        <v>186</v>
      </c>
      <c r="C143" s="2" t="s">
        <v>184</v>
      </c>
      <c r="D143" s="2" t="s">
        <v>7</v>
      </c>
      <c r="E143" s="2" t="s">
        <v>70</v>
      </c>
      <c r="F143" s="15">
        <v>44828</v>
      </c>
      <c r="G143" s="9"/>
    </row>
    <row r="144" customFormat="1" spans="1:7">
      <c r="A144" s="2">
        <v>143</v>
      </c>
      <c r="B144" s="13" t="s">
        <v>187</v>
      </c>
      <c r="C144" s="2" t="s">
        <v>184</v>
      </c>
      <c r="D144" s="2" t="s">
        <v>7</v>
      </c>
      <c r="E144" s="2" t="s">
        <v>70</v>
      </c>
      <c r="F144" s="15">
        <v>44828</v>
      </c>
      <c r="G144" s="9"/>
    </row>
    <row r="145" customFormat="1" spans="1:7">
      <c r="A145" s="2">
        <v>144</v>
      </c>
      <c r="B145" s="13" t="s">
        <v>188</v>
      </c>
      <c r="C145" s="2" t="s">
        <v>184</v>
      </c>
      <c r="D145" s="2" t="s">
        <v>7</v>
      </c>
      <c r="E145" s="2" t="s">
        <v>70</v>
      </c>
      <c r="F145" s="15">
        <v>44828</v>
      </c>
      <c r="G145" s="9"/>
    </row>
    <row r="146" customFormat="1" spans="1:7">
      <c r="A146" s="2">
        <v>145</v>
      </c>
      <c r="B146" s="13" t="s">
        <v>189</v>
      </c>
      <c r="C146" s="2" t="s">
        <v>184</v>
      </c>
      <c r="D146" s="2" t="s">
        <v>7</v>
      </c>
      <c r="E146" s="2" t="s">
        <v>70</v>
      </c>
      <c r="F146" s="15">
        <v>44828</v>
      </c>
      <c r="G146" s="9"/>
    </row>
    <row r="147" customFormat="1" spans="1:7">
      <c r="A147" s="2">
        <v>146</v>
      </c>
      <c r="B147" s="13" t="s">
        <v>190</v>
      </c>
      <c r="C147" s="2" t="s">
        <v>184</v>
      </c>
      <c r="D147" s="2" t="s">
        <v>7</v>
      </c>
      <c r="E147" s="2" t="s">
        <v>70</v>
      </c>
      <c r="F147" s="15">
        <v>44829</v>
      </c>
      <c r="G147" s="9"/>
    </row>
    <row r="148" customFormat="1" spans="1:7">
      <c r="A148" s="2">
        <v>147</v>
      </c>
      <c r="B148" s="13" t="s">
        <v>191</v>
      </c>
      <c r="C148" s="2" t="s">
        <v>184</v>
      </c>
      <c r="D148" s="2" t="s">
        <v>7</v>
      </c>
      <c r="E148" s="2" t="s">
        <v>70</v>
      </c>
      <c r="F148" s="15">
        <v>44828</v>
      </c>
      <c r="G148" s="9"/>
    </row>
    <row r="149" customFormat="1" spans="1:7">
      <c r="A149" s="2">
        <v>148</v>
      </c>
      <c r="B149" s="13" t="s">
        <v>192</v>
      </c>
      <c r="C149" s="2" t="s">
        <v>184</v>
      </c>
      <c r="D149" s="2" t="s">
        <v>7</v>
      </c>
      <c r="E149" s="2" t="s">
        <v>193</v>
      </c>
      <c r="F149" s="15">
        <v>44822</v>
      </c>
      <c r="G149" s="9"/>
    </row>
    <row r="150" customFormat="1" spans="1:7">
      <c r="A150" s="2">
        <v>149</v>
      </c>
      <c r="B150" s="13" t="s">
        <v>194</v>
      </c>
      <c r="C150" s="2" t="s">
        <v>184</v>
      </c>
      <c r="D150" s="2" t="s">
        <v>7</v>
      </c>
      <c r="E150" s="2" t="s">
        <v>193</v>
      </c>
      <c r="F150" s="15">
        <v>44828</v>
      </c>
      <c r="G150" s="9"/>
    </row>
    <row r="151" customFormat="1" spans="1:7">
      <c r="A151" s="2">
        <v>150</v>
      </c>
      <c r="B151" s="13" t="s">
        <v>195</v>
      </c>
      <c r="C151" s="2" t="s">
        <v>184</v>
      </c>
      <c r="D151" s="2" t="s">
        <v>7</v>
      </c>
      <c r="E151" s="2" t="s">
        <v>193</v>
      </c>
      <c r="F151" s="15">
        <v>44829</v>
      </c>
      <c r="G151" s="9"/>
    </row>
    <row r="152" customFormat="1" spans="1:7">
      <c r="A152" s="2">
        <v>151</v>
      </c>
      <c r="B152" s="13" t="s">
        <v>196</v>
      </c>
      <c r="C152" s="2" t="s">
        <v>184</v>
      </c>
      <c r="D152" s="2" t="s">
        <v>7</v>
      </c>
      <c r="E152" s="2" t="s">
        <v>193</v>
      </c>
      <c r="F152" s="15">
        <v>44829</v>
      </c>
      <c r="G152" s="9"/>
    </row>
    <row r="153" customFormat="1" spans="1:7">
      <c r="A153" s="2">
        <v>152</v>
      </c>
      <c r="B153" s="13" t="s">
        <v>197</v>
      </c>
      <c r="C153" s="2" t="s">
        <v>184</v>
      </c>
      <c r="D153" s="2" t="s">
        <v>7</v>
      </c>
      <c r="E153" s="2" t="s">
        <v>193</v>
      </c>
      <c r="F153" s="15">
        <v>44826</v>
      </c>
      <c r="G153" s="9"/>
    </row>
    <row r="154" customFormat="1" spans="1:7">
      <c r="A154" s="2">
        <v>153</v>
      </c>
      <c r="B154" s="13" t="s">
        <v>198</v>
      </c>
      <c r="C154" s="2" t="s">
        <v>184</v>
      </c>
      <c r="D154" s="2" t="s">
        <v>7</v>
      </c>
      <c r="E154" s="2" t="s">
        <v>193</v>
      </c>
      <c r="F154" s="15">
        <v>44822</v>
      </c>
      <c r="G154" s="9"/>
    </row>
    <row r="155" customFormat="1" spans="1:7">
      <c r="A155" s="2">
        <v>154</v>
      </c>
      <c r="B155" s="13" t="s">
        <v>199</v>
      </c>
      <c r="C155" s="2" t="s">
        <v>184</v>
      </c>
      <c r="D155" s="2" t="s">
        <v>7</v>
      </c>
      <c r="E155" s="2" t="s">
        <v>193</v>
      </c>
      <c r="F155" s="15">
        <v>44823</v>
      </c>
      <c r="G155" s="9"/>
    </row>
    <row r="156" customFormat="1" spans="1:7">
      <c r="A156" s="2">
        <v>155</v>
      </c>
      <c r="B156" s="13" t="s">
        <v>200</v>
      </c>
      <c r="C156" s="2" t="s">
        <v>184</v>
      </c>
      <c r="D156" s="2" t="s">
        <v>7</v>
      </c>
      <c r="E156" s="2" t="s">
        <v>193</v>
      </c>
      <c r="F156" s="15">
        <v>44828</v>
      </c>
      <c r="G156" s="9"/>
    </row>
    <row r="157" customFormat="1" spans="1:7">
      <c r="A157" s="2">
        <v>156</v>
      </c>
      <c r="B157" s="13" t="s">
        <v>201</v>
      </c>
      <c r="C157" s="2" t="s">
        <v>184</v>
      </c>
      <c r="D157" s="2" t="s">
        <v>7</v>
      </c>
      <c r="E157" s="2" t="s">
        <v>193</v>
      </c>
      <c r="F157" s="15">
        <v>44825</v>
      </c>
      <c r="G157" s="9"/>
    </row>
    <row r="158" customFormat="1" spans="1:7">
      <c r="A158" s="2">
        <v>157</v>
      </c>
      <c r="B158" s="13" t="s">
        <v>202</v>
      </c>
      <c r="C158" s="2" t="s">
        <v>184</v>
      </c>
      <c r="D158" s="2" t="s">
        <v>7</v>
      </c>
      <c r="E158" s="2" t="s">
        <v>193</v>
      </c>
      <c r="F158" s="15">
        <v>44822</v>
      </c>
      <c r="G158" s="9"/>
    </row>
    <row r="159" customFormat="1" spans="1:7">
      <c r="A159" s="2">
        <v>158</v>
      </c>
      <c r="B159" s="13" t="s">
        <v>203</v>
      </c>
      <c r="C159" s="2" t="s">
        <v>184</v>
      </c>
      <c r="D159" s="2" t="s">
        <v>7</v>
      </c>
      <c r="E159" s="2" t="s">
        <v>193</v>
      </c>
      <c r="F159" s="15">
        <v>44829</v>
      </c>
      <c r="G159" s="9"/>
    </row>
    <row r="160" customFormat="1" spans="1:7">
      <c r="A160" s="2">
        <v>159</v>
      </c>
      <c r="B160" s="13" t="s">
        <v>204</v>
      </c>
      <c r="C160" s="2" t="s">
        <v>184</v>
      </c>
      <c r="D160" s="2" t="s">
        <v>7</v>
      </c>
      <c r="E160" s="2" t="s">
        <v>193</v>
      </c>
      <c r="F160" s="15">
        <v>44832</v>
      </c>
      <c r="G160" s="9"/>
    </row>
    <row r="161" customFormat="1" spans="1:7">
      <c r="A161" s="2">
        <v>160</v>
      </c>
      <c r="B161" s="13" t="s">
        <v>205</v>
      </c>
      <c r="C161" s="2" t="s">
        <v>184</v>
      </c>
      <c r="D161" s="2" t="s">
        <v>7</v>
      </c>
      <c r="E161" s="2" t="s">
        <v>193</v>
      </c>
      <c r="F161" s="15">
        <v>44824</v>
      </c>
      <c r="G161" s="9"/>
    </row>
    <row r="162" customFormat="1" spans="1:7">
      <c r="A162" s="2">
        <v>161</v>
      </c>
      <c r="B162" s="13" t="s">
        <v>206</v>
      </c>
      <c r="C162" s="2" t="s">
        <v>184</v>
      </c>
      <c r="D162" s="2" t="s">
        <v>7</v>
      </c>
      <c r="E162" s="2" t="s">
        <v>193</v>
      </c>
      <c r="F162" s="15">
        <v>44829</v>
      </c>
      <c r="G162" s="9"/>
    </row>
    <row r="163" customFormat="1" spans="1:7">
      <c r="A163" s="2">
        <v>162</v>
      </c>
      <c r="B163" s="13" t="s">
        <v>207</v>
      </c>
      <c r="C163" s="2" t="s">
        <v>184</v>
      </c>
      <c r="D163" s="2" t="s">
        <v>7</v>
      </c>
      <c r="E163" s="2" t="s">
        <v>193</v>
      </c>
      <c r="F163" s="15">
        <v>44829</v>
      </c>
      <c r="G163" s="9"/>
    </row>
    <row r="164" customFormat="1" spans="1:7">
      <c r="A164" s="2">
        <v>163</v>
      </c>
      <c r="B164" s="13" t="s">
        <v>208</v>
      </c>
      <c r="C164" s="2" t="s">
        <v>184</v>
      </c>
      <c r="D164" s="2" t="s">
        <v>7</v>
      </c>
      <c r="E164" s="2" t="s">
        <v>193</v>
      </c>
      <c r="F164" s="15">
        <v>44826</v>
      </c>
      <c r="G164" s="9"/>
    </row>
    <row r="165" customFormat="1" spans="1:7">
      <c r="A165" s="2">
        <v>164</v>
      </c>
      <c r="B165" s="13" t="s">
        <v>209</v>
      </c>
      <c r="C165" s="2" t="s">
        <v>184</v>
      </c>
      <c r="D165" s="2" t="s">
        <v>7</v>
      </c>
      <c r="E165" s="2" t="s">
        <v>193</v>
      </c>
      <c r="F165" s="15">
        <v>44826</v>
      </c>
      <c r="G165" s="9"/>
    </row>
    <row r="166" customFormat="1" spans="1:7">
      <c r="A166" s="2">
        <v>165</v>
      </c>
      <c r="B166" s="13" t="s">
        <v>210</v>
      </c>
      <c r="C166" s="2" t="s">
        <v>184</v>
      </c>
      <c r="D166" s="2" t="s">
        <v>7</v>
      </c>
      <c r="E166" s="2" t="s">
        <v>193</v>
      </c>
      <c r="F166" s="15">
        <v>44829</v>
      </c>
      <c r="G166" s="9"/>
    </row>
    <row r="167" customFormat="1" spans="1:7">
      <c r="A167" s="2">
        <v>166</v>
      </c>
      <c r="B167" s="21" t="s">
        <v>211</v>
      </c>
      <c r="C167" s="2" t="s">
        <v>184</v>
      </c>
      <c r="D167" s="2" t="s">
        <v>7</v>
      </c>
      <c r="E167" s="2" t="s">
        <v>193</v>
      </c>
      <c r="F167" s="16">
        <v>44828</v>
      </c>
      <c r="G167" s="9"/>
    </row>
    <row r="168" customFormat="1" spans="1:7">
      <c r="A168" s="2">
        <v>167</v>
      </c>
      <c r="B168" s="12" t="s">
        <v>212</v>
      </c>
      <c r="C168" s="2" t="s">
        <v>184</v>
      </c>
      <c r="D168" s="2" t="s">
        <v>7</v>
      </c>
      <c r="E168" s="2" t="s">
        <v>213</v>
      </c>
      <c r="F168" s="15">
        <v>44828</v>
      </c>
      <c r="G168" s="9"/>
    </row>
    <row r="169" customFormat="1" spans="1:7">
      <c r="A169" s="2">
        <v>168</v>
      </c>
      <c r="B169" s="12" t="s">
        <v>214</v>
      </c>
      <c r="C169" s="2" t="s">
        <v>184</v>
      </c>
      <c r="D169" s="2" t="s">
        <v>7</v>
      </c>
      <c r="E169" s="2" t="s">
        <v>213</v>
      </c>
      <c r="F169" s="15">
        <v>44828</v>
      </c>
      <c r="G169" s="9"/>
    </row>
    <row r="170" customFormat="1" spans="1:7">
      <c r="A170" s="2">
        <v>169</v>
      </c>
      <c r="B170" s="12" t="s">
        <v>215</v>
      </c>
      <c r="C170" s="2" t="s">
        <v>184</v>
      </c>
      <c r="D170" s="2" t="s">
        <v>7</v>
      </c>
      <c r="E170" s="2" t="s">
        <v>213</v>
      </c>
      <c r="F170" s="15">
        <v>44828</v>
      </c>
      <c r="G170" s="9"/>
    </row>
    <row r="171" customFormat="1" spans="1:7">
      <c r="A171" s="2">
        <v>170</v>
      </c>
      <c r="B171" s="12" t="s">
        <v>216</v>
      </c>
      <c r="C171" s="2" t="s">
        <v>184</v>
      </c>
      <c r="D171" s="2" t="s">
        <v>7</v>
      </c>
      <c r="E171" s="2" t="s">
        <v>213</v>
      </c>
      <c r="F171" s="15">
        <v>44828</v>
      </c>
      <c r="G171" s="9"/>
    </row>
    <row r="172" customFormat="1" spans="1:7">
      <c r="A172" s="2">
        <v>171</v>
      </c>
      <c r="B172" s="12" t="s">
        <v>217</v>
      </c>
      <c r="C172" s="2" t="s">
        <v>184</v>
      </c>
      <c r="D172" s="2" t="s">
        <v>7</v>
      </c>
      <c r="E172" s="2" t="s">
        <v>213</v>
      </c>
      <c r="F172" s="15">
        <v>44828</v>
      </c>
      <c r="G172" s="9"/>
    </row>
    <row r="173" customFormat="1" spans="1:7">
      <c r="A173" s="2">
        <v>172</v>
      </c>
      <c r="B173" s="12" t="s">
        <v>218</v>
      </c>
      <c r="C173" s="2" t="s">
        <v>184</v>
      </c>
      <c r="D173" s="2" t="s">
        <v>7</v>
      </c>
      <c r="E173" s="2" t="s">
        <v>213</v>
      </c>
      <c r="F173" s="15">
        <v>44828</v>
      </c>
      <c r="G173" s="9"/>
    </row>
    <row r="174" customFormat="1" spans="1:7">
      <c r="A174" s="2">
        <v>173</v>
      </c>
      <c r="B174" s="13" t="s">
        <v>219</v>
      </c>
      <c r="C174" s="2" t="s">
        <v>184</v>
      </c>
      <c r="D174" s="2" t="s">
        <v>7</v>
      </c>
      <c r="E174" s="2" t="s">
        <v>213</v>
      </c>
      <c r="F174" s="15">
        <v>44828</v>
      </c>
      <c r="G174" s="9"/>
    </row>
    <row r="175" customFormat="1" spans="1:7">
      <c r="A175" s="2">
        <v>174</v>
      </c>
      <c r="B175" s="12" t="s">
        <v>220</v>
      </c>
      <c r="C175" s="2" t="s">
        <v>184</v>
      </c>
      <c r="D175" s="2" t="s">
        <v>7</v>
      </c>
      <c r="E175" s="2" t="s">
        <v>213</v>
      </c>
      <c r="F175" s="15">
        <v>44828</v>
      </c>
      <c r="G175" s="9"/>
    </row>
    <row r="176" customFormat="1" spans="1:7">
      <c r="A176" s="2">
        <v>175</v>
      </c>
      <c r="B176" s="12" t="s">
        <v>221</v>
      </c>
      <c r="C176" s="2" t="s">
        <v>184</v>
      </c>
      <c r="D176" s="2" t="s">
        <v>7</v>
      </c>
      <c r="E176" s="2" t="s">
        <v>213</v>
      </c>
      <c r="F176" s="15">
        <v>44828</v>
      </c>
      <c r="G176" s="9"/>
    </row>
    <row r="177" customFormat="1" spans="1:7">
      <c r="A177" s="2">
        <v>176</v>
      </c>
      <c r="B177" s="13" t="s">
        <v>179</v>
      </c>
      <c r="C177" s="2" t="s">
        <v>184</v>
      </c>
      <c r="D177" s="2" t="s">
        <v>7</v>
      </c>
      <c r="E177" s="2" t="s">
        <v>213</v>
      </c>
      <c r="F177" s="15">
        <v>44828</v>
      </c>
      <c r="G177" s="9"/>
    </row>
    <row r="178" customFormat="1" spans="1:7">
      <c r="A178" s="2">
        <v>177</v>
      </c>
      <c r="B178" s="13" t="s">
        <v>222</v>
      </c>
      <c r="C178" s="2" t="s">
        <v>184</v>
      </c>
      <c r="D178" s="2" t="s">
        <v>7</v>
      </c>
      <c r="E178" s="2" t="s">
        <v>213</v>
      </c>
      <c r="F178" s="15">
        <v>44828</v>
      </c>
      <c r="G178" s="9"/>
    </row>
    <row r="179" customFormat="1" spans="1:7">
      <c r="A179" s="2">
        <v>178</v>
      </c>
      <c r="B179" s="12" t="s">
        <v>223</v>
      </c>
      <c r="C179" s="2" t="s">
        <v>184</v>
      </c>
      <c r="D179" s="2" t="s">
        <v>7</v>
      </c>
      <c r="E179" s="2" t="s">
        <v>213</v>
      </c>
      <c r="F179" s="15">
        <v>44828</v>
      </c>
      <c r="G179" s="9"/>
    </row>
    <row r="180" customFormat="1" spans="1:7">
      <c r="A180" s="2">
        <v>179</v>
      </c>
      <c r="B180" s="12" t="s">
        <v>224</v>
      </c>
      <c r="C180" s="2" t="s">
        <v>184</v>
      </c>
      <c r="D180" s="2" t="s">
        <v>7</v>
      </c>
      <c r="E180" s="2" t="s">
        <v>213</v>
      </c>
      <c r="F180" s="15">
        <v>44828</v>
      </c>
      <c r="G180" s="9"/>
    </row>
    <row r="181" customFormat="1" spans="1:7">
      <c r="A181" s="2">
        <v>180</v>
      </c>
      <c r="B181" s="12" t="s">
        <v>225</v>
      </c>
      <c r="C181" s="2" t="s">
        <v>184</v>
      </c>
      <c r="D181" s="2" t="s">
        <v>7</v>
      </c>
      <c r="E181" s="2" t="s">
        <v>213</v>
      </c>
      <c r="F181" s="15">
        <v>44828</v>
      </c>
      <c r="G181" s="9"/>
    </row>
    <row r="182" customFormat="1" spans="1:7">
      <c r="A182" s="2">
        <v>181</v>
      </c>
      <c r="B182" s="13" t="s">
        <v>226</v>
      </c>
      <c r="C182" s="2" t="s">
        <v>184</v>
      </c>
      <c r="D182" s="2" t="s">
        <v>7</v>
      </c>
      <c r="E182" s="2" t="s">
        <v>213</v>
      </c>
      <c r="F182" s="15">
        <v>44828</v>
      </c>
      <c r="G182" s="9"/>
    </row>
    <row r="183" customFormat="1" spans="1:7">
      <c r="A183" s="2">
        <v>182</v>
      </c>
      <c r="B183" s="13" t="s">
        <v>227</v>
      </c>
      <c r="C183" s="2" t="s">
        <v>184</v>
      </c>
      <c r="D183" s="2" t="s">
        <v>7</v>
      </c>
      <c r="E183" s="2" t="s">
        <v>213</v>
      </c>
      <c r="F183" s="15">
        <v>44828</v>
      </c>
      <c r="G183" s="9"/>
    </row>
    <row r="184" customFormat="1" spans="1:7">
      <c r="A184" s="2">
        <v>183</v>
      </c>
      <c r="B184" s="13" t="s">
        <v>228</v>
      </c>
      <c r="C184" s="2" t="s">
        <v>184</v>
      </c>
      <c r="D184" s="2" t="s">
        <v>7</v>
      </c>
      <c r="E184" s="2" t="s">
        <v>213</v>
      </c>
      <c r="F184" s="15">
        <v>44828</v>
      </c>
      <c r="G184" s="9"/>
    </row>
    <row r="185" customFormat="1" spans="1:7">
      <c r="A185" s="2">
        <v>184</v>
      </c>
      <c r="B185" s="12" t="s">
        <v>229</v>
      </c>
      <c r="C185" s="2" t="s">
        <v>184</v>
      </c>
      <c r="D185" s="2" t="s">
        <v>7</v>
      </c>
      <c r="E185" s="2" t="s">
        <v>213</v>
      </c>
      <c r="F185" s="15">
        <v>44828</v>
      </c>
      <c r="G185" s="9"/>
    </row>
    <row r="186" customFormat="1" spans="1:7">
      <c r="A186" s="2">
        <v>185</v>
      </c>
      <c r="B186" s="12" t="s">
        <v>230</v>
      </c>
      <c r="C186" s="2" t="s">
        <v>184</v>
      </c>
      <c r="D186" s="2" t="s">
        <v>7</v>
      </c>
      <c r="E186" s="2" t="s">
        <v>213</v>
      </c>
      <c r="F186" s="15">
        <v>44828</v>
      </c>
      <c r="G186" s="9"/>
    </row>
    <row r="187" customFormat="1" spans="1:7">
      <c r="A187" s="2">
        <v>186</v>
      </c>
      <c r="B187" s="12" t="s">
        <v>231</v>
      </c>
      <c r="C187" s="2" t="s">
        <v>184</v>
      </c>
      <c r="D187" s="2" t="s">
        <v>7</v>
      </c>
      <c r="E187" s="2" t="s">
        <v>232</v>
      </c>
      <c r="F187" s="15">
        <v>44828</v>
      </c>
      <c r="G187" s="9"/>
    </row>
    <row r="188" customFormat="1" spans="1:7">
      <c r="A188" s="2">
        <v>187</v>
      </c>
      <c r="B188" s="12" t="s">
        <v>233</v>
      </c>
      <c r="C188" s="2" t="s">
        <v>184</v>
      </c>
      <c r="D188" s="2" t="s">
        <v>7</v>
      </c>
      <c r="E188" s="2" t="s">
        <v>232</v>
      </c>
      <c r="F188" s="15">
        <v>44828</v>
      </c>
      <c r="G188" s="9"/>
    </row>
    <row r="189" customFormat="1" spans="1:7">
      <c r="A189" s="2">
        <v>188</v>
      </c>
      <c r="B189" s="12" t="s">
        <v>234</v>
      </c>
      <c r="C189" s="2" t="s">
        <v>184</v>
      </c>
      <c r="D189" s="2" t="s">
        <v>7</v>
      </c>
      <c r="E189" s="2" t="s">
        <v>232</v>
      </c>
      <c r="F189" s="15">
        <v>44828</v>
      </c>
      <c r="G189" s="9"/>
    </row>
    <row r="190" customFormat="1" spans="1:7">
      <c r="A190" s="2">
        <v>189</v>
      </c>
      <c r="B190" s="12" t="s">
        <v>235</v>
      </c>
      <c r="C190" s="2" t="s">
        <v>184</v>
      </c>
      <c r="D190" s="2" t="s">
        <v>7</v>
      </c>
      <c r="E190" s="2" t="s">
        <v>232</v>
      </c>
      <c r="F190" s="15">
        <v>44828</v>
      </c>
      <c r="G190" s="9"/>
    </row>
    <row r="191" customFormat="1" spans="1:7">
      <c r="A191" s="2">
        <v>190</v>
      </c>
      <c r="B191" s="12" t="s">
        <v>236</v>
      </c>
      <c r="C191" s="2" t="s">
        <v>184</v>
      </c>
      <c r="D191" s="2" t="s">
        <v>7</v>
      </c>
      <c r="E191" s="2" t="s">
        <v>232</v>
      </c>
      <c r="F191" s="15">
        <v>44828</v>
      </c>
      <c r="G191" s="9"/>
    </row>
    <row r="192" customFormat="1" spans="1:7">
      <c r="A192" s="2">
        <v>191</v>
      </c>
      <c r="B192" s="12" t="s">
        <v>237</v>
      </c>
      <c r="C192" s="2" t="s">
        <v>184</v>
      </c>
      <c r="D192" s="2" t="s">
        <v>7</v>
      </c>
      <c r="E192" s="2" t="s">
        <v>232</v>
      </c>
      <c r="F192" s="15">
        <v>44828</v>
      </c>
      <c r="G192" s="9"/>
    </row>
    <row r="193" customFormat="1" spans="1:7">
      <c r="A193" s="2">
        <v>192</v>
      </c>
      <c r="B193" s="12" t="s">
        <v>238</v>
      </c>
      <c r="C193" s="2" t="s">
        <v>184</v>
      </c>
      <c r="D193" s="2" t="s">
        <v>7</v>
      </c>
      <c r="E193" s="2" t="s">
        <v>232</v>
      </c>
      <c r="F193" s="15">
        <v>44828</v>
      </c>
      <c r="G193" s="9"/>
    </row>
    <row r="194" customFormat="1" spans="1:7">
      <c r="A194" s="2">
        <v>193</v>
      </c>
      <c r="B194" s="12" t="s">
        <v>239</v>
      </c>
      <c r="C194" s="2" t="s">
        <v>184</v>
      </c>
      <c r="D194" s="2" t="s">
        <v>7</v>
      </c>
      <c r="E194" s="2" t="s">
        <v>232</v>
      </c>
      <c r="F194" s="15">
        <v>44828</v>
      </c>
      <c r="G194" s="9"/>
    </row>
    <row r="195" customFormat="1" spans="1:7">
      <c r="A195" s="2">
        <v>194</v>
      </c>
      <c r="B195" s="12" t="s">
        <v>240</v>
      </c>
      <c r="C195" s="2" t="s">
        <v>184</v>
      </c>
      <c r="D195" s="2" t="s">
        <v>7</v>
      </c>
      <c r="E195" s="2" t="s">
        <v>232</v>
      </c>
      <c r="F195" s="15">
        <v>44828</v>
      </c>
      <c r="G195" s="9"/>
    </row>
    <row r="196" customFormat="1" spans="1:7">
      <c r="A196" s="2">
        <v>195</v>
      </c>
      <c r="B196" s="12" t="s">
        <v>241</v>
      </c>
      <c r="C196" s="2" t="s">
        <v>184</v>
      </c>
      <c r="D196" s="2" t="s">
        <v>7</v>
      </c>
      <c r="E196" s="2" t="s">
        <v>232</v>
      </c>
      <c r="F196" s="15">
        <v>44828</v>
      </c>
      <c r="G196" s="9"/>
    </row>
    <row r="197" customFormat="1" spans="1:7">
      <c r="A197" s="2">
        <v>196</v>
      </c>
      <c r="B197" s="12" t="s">
        <v>242</v>
      </c>
      <c r="C197" s="2" t="s">
        <v>184</v>
      </c>
      <c r="D197" s="2" t="s">
        <v>7</v>
      </c>
      <c r="E197" s="2" t="s">
        <v>232</v>
      </c>
      <c r="F197" s="15">
        <v>44828</v>
      </c>
      <c r="G197" s="9"/>
    </row>
    <row r="198" customFormat="1" spans="1:7">
      <c r="A198" s="2">
        <v>197</v>
      </c>
      <c r="B198" s="12" t="s">
        <v>243</v>
      </c>
      <c r="C198" s="2" t="s">
        <v>184</v>
      </c>
      <c r="D198" s="2" t="s">
        <v>7</v>
      </c>
      <c r="E198" s="2" t="s">
        <v>232</v>
      </c>
      <c r="F198" s="15">
        <v>44828</v>
      </c>
      <c r="G198" s="9"/>
    </row>
    <row r="199" customFormat="1" spans="1:7">
      <c r="A199" s="2">
        <v>198</v>
      </c>
      <c r="B199" s="12" t="s">
        <v>244</v>
      </c>
      <c r="C199" s="2" t="s">
        <v>184</v>
      </c>
      <c r="D199" s="2" t="s">
        <v>7</v>
      </c>
      <c r="E199" s="2" t="s">
        <v>232</v>
      </c>
      <c r="F199" s="15">
        <v>44828</v>
      </c>
      <c r="G199" s="9"/>
    </row>
    <row r="200" customFormat="1" spans="1:7">
      <c r="A200" s="2">
        <v>199</v>
      </c>
      <c r="B200" s="12" t="s">
        <v>245</v>
      </c>
      <c r="C200" s="2" t="s">
        <v>184</v>
      </c>
      <c r="D200" s="2" t="s">
        <v>7</v>
      </c>
      <c r="E200" s="2" t="s">
        <v>232</v>
      </c>
      <c r="F200" s="15">
        <v>44828</v>
      </c>
      <c r="G200" s="9"/>
    </row>
    <row r="201" customFormat="1" spans="1:7">
      <c r="A201" s="2">
        <v>200</v>
      </c>
      <c r="B201" s="12" t="s">
        <v>246</v>
      </c>
      <c r="C201" s="2" t="s">
        <v>184</v>
      </c>
      <c r="D201" s="2" t="s">
        <v>7</v>
      </c>
      <c r="E201" s="2" t="s">
        <v>232</v>
      </c>
      <c r="F201" s="15">
        <v>44828</v>
      </c>
      <c r="G201" s="9"/>
    </row>
    <row r="202" customFormat="1" spans="1:7">
      <c r="A202" s="2">
        <v>201</v>
      </c>
      <c r="B202" s="12" t="s">
        <v>247</v>
      </c>
      <c r="C202" s="2" t="s">
        <v>184</v>
      </c>
      <c r="D202" s="2" t="s">
        <v>7</v>
      </c>
      <c r="E202" s="2" t="s">
        <v>232</v>
      </c>
      <c r="F202" s="15">
        <v>44828</v>
      </c>
      <c r="G202" s="9"/>
    </row>
    <row r="203" customFormat="1" spans="1:7">
      <c r="A203" s="2">
        <v>202</v>
      </c>
      <c r="B203" s="12" t="s">
        <v>248</v>
      </c>
      <c r="C203" s="2" t="s">
        <v>184</v>
      </c>
      <c r="D203" s="2" t="s">
        <v>7</v>
      </c>
      <c r="E203" s="2" t="s">
        <v>232</v>
      </c>
      <c r="F203" s="15">
        <v>44828</v>
      </c>
      <c r="G203" s="9"/>
    </row>
    <row r="204" customFormat="1" spans="1:7">
      <c r="A204" s="2">
        <v>203</v>
      </c>
      <c r="B204" s="13" t="s">
        <v>249</v>
      </c>
      <c r="C204" s="2" t="s">
        <v>184</v>
      </c>
      <c r="D204" s="2" t="s">
        <v>7</v>
      </c>
      <c r="E204" s="2" t="s">
        <v>250</v>
      </c>
      <c r="F204" s="15">
        <v>44828</v>
      </c>
      <c r="G204" s="9"/>
    </row>
    <row r="205" customFormat="1" spans="1:7">
      <c r="A205" s="2">
        <v>204</v>
      </c>
      <c r="B205" s="13" t="s">
        <v>251</v>
      </c>
      <c r="C205" s="2" t="s">
        <v>184</v>
      </c>
      <c r="D205" s="2" t="s">
        <v>7</v>
      </c>
      <c r="E205" s="2" t="s">
        <v>250</v>
      </c>
      <c r="F205" s="15">
        <v>44828</v>
      </c>
      <c r="G205" s="9"/>
    </row>
    <row r="206" customFormat="1" spans="1:7">
      <c r="A206" s="2">
        <v>205</v>
      </c>
      <c r="B206" s="13" t="s">
        <v>252</v>
      </c>
      <c r="C206" s="2" t="s">
        <v>184</v>
      </c>
      <c r="D206" s="2" t="s">
        <v>7</v>
      </c>
      <c r="E206" s="2" t="s">
        <v>250</v>
      </c>
      <c r="F206" s="15">
        <v>44828</v>
      </c>
      <c r="G206" s="9"/>
    </row>
    <row r="207" customFormat="1" spans="1:7">
      <c r="A207" s="2">
        <v>206</v>
      </c>
      <c r="B207" s="13" t="s">
        <v>253</v>
      </c>
      <c r="C207" s="2" t="s">
        <v>184</v>
      </c>
      <c r="D207" s="2" t="s">
        <v>7</v>
      </c>
      <c r="E207" s="2" t="s">
        <v>250</v>
      </c>
      <c r="F207" s="15">
        <v>44828</v>
      </c>
      <c r="G207" s="9"/>
    </row>
    <row r="208" customFormat="1" spans="1:7">
      <c r="A208" s="2">
        <v>207</v>
      </c>
      <c r="B208" s="13" t="s">
        <v>254</v>
      </c>
      <c r="C208" s="2" t="s">
        <v>184</v>
      </c>
      <c r="D208" s="2" t="s">
        <v>7</v>
      </c>
      <c r="E208" s="2" t="s">
        <v>250</v>
      </c>
      <c r="F208" s="15">
        <v>44828</v>
      </c>
      <c r="G208" s="9"/>
    </row>
    <row r="209" customFormat="1" spans="1:7">
      <c r="A209" s="2">
        <v>208</v>
      </c>
      <c r="B209" s="13" t="s">
        <v>255</v>
      </c>
      <c r="C209" s="2" t="s">
        <v>184</v>
      </c>
      <c r="D209" s="2" t="s">
        <v>7</v>
      </c>
      <c r="E209" s="2" t="s">
        <v>250</v>
      </c>
      <c r="F209" s="15">
        <v>44828</v>
      </c>
      <c r="G209" s="9"/>
    </row>
    <row r="210" customFormat="1" spans="1:7">
      <c r="A210" s="2">
        <v>209</v>
      </c>
      <c r="B210" s="13" t="s">
        <v>256</v>
      </c>
      <c r="C210" s="2" t="s">
        <v>184</v>
      </c>
      <c r="D210" s="2" t="s">
        <v>7</v>
      </c>
      <c r="E210" s="2" t="s">
        <v>250</v>
      </c>
      <c r="F210" s="15">
        <v>44828</v>
      </c>
      <c r="G210" s="9"/>
    </row>
    <row r="211" customFormat="1" spans="1:7">
      <c r="A211" s="2">
        <v>210</v>
      </c>
      <c r="B211" s="13" t="s">
        <v>257</v>
      </c>
      <c r="C211" s="2" t="s">
        <v>184</v>
      </c>
      <c r="D211" s="2" t="s">
        <v>7</v>
      </c>
      <c r="E211" s="2" t="s">
        <v>250</v>
      </c>
      <c r="F211" s="15">
        <v>44828</v>
      </c>
      <c r="G211" s="9"/>
    </row>
    <row r="212" customFormat="1" spans="1:7">
      <c r="A212" s="2">
        <v>211</v>
      </c>
      <c r="B212" s="13" t="s">
        <v>258</v>
      </c>
      <c r="C212" s="2" t="s">
        <v>184</v>
      </c>
      <c r="D212" s="2" t="s">
        <v>7</v>
      </c>
      <c r="E212" s="2" t="s">
        <v>250</v>
      </c>
      <c r="F212" s="15">
        <v>44828</v>
      </c>
      <c r="G212" s="9"/>
    </row>
    <row r="213" customFormat="1" spans="1:7">
      <c r="A213" s="2">
        <v>212</v>
      </c>
      <c r="B213" s="13" t="s">
        <v>259</v>
      </c>
      <c r="C213" s="2" t="s">
        <v>184</v>
      </c>
      <c r="D213" s="2" t="s">
        <v>7</v>
      </c>
      <c r="E213" s="2" t="s">
        <v>250</v>
      </c>
      <c r="F213" s="15">
        <v>44828</v>
      </c>
      <c r="G213" s="9"/>
    </row>
    <row r="214" customFormat="1" spans="1:7">
      <c r="A214" s="2">
        <v>213</v>
      </c>
      <c r="B214" s="13" t="s">
        <v>260</v>
      </c>
      <c r="C214" s="2" t="s">
        <v>184</v>
      </c>
      <c r="D214" s="2" t="s">
        <v>7</v>
      </c>
      <c r="E214" s="2" t="s">
        <v>250</v>
      </c>
      <c r="F214" s="15">
        <v>44828</v>
      </c>
      <c r="G214" s="9"/>
    </row>
    <row r="215" customFormat="1" spans="1:7">
      <c r="A215" s="2">
        <v>214</v>
      </c>
      <c r="B215" s="13" t="s">
        <v>261</v>
      </c>
      <c r="C215" s="2" t="s">
        <v>184</v>
      </c>
      <c r="D215" s="2" t="s">
        <v>7</v>
      </c>
      <c r="E215" s="2" t="s">
        <v>250</v>
      </c>
      <c r="F215" s="15">
        <v>44828</v>
      </c>
      <c r="G215" s="9"/>
    </row>
    <row r="216" customFormat="1" spans="1:7">
      <c r="A216" s="2">
        <v>215</v>
      </c>
      <c r="B216" s="13" t="s">
        <v>262</v>
      </c>
      <c r="C216" s="2" t="s">
        <v>184</v>
      </c>
      <c r="D216" s="2" t="s">
        <v>7</v>
      </c>
      <c r="E216" s="2" t="s">
        <v>250</v>
      </c>
      <c r="F216" s="15">
        <v>44828</v>
      </c>
      <c r="G216" s="9"/>
    </row>
    <row r="217" customFormat="1" spans="1:7">
      <c r="A217" s="2">
        <v>216</v>
      </c>
      <c r="B217" s="13" t="s">
        <v>263</v>
      </c>
      <c r="C217" s="2" t="s">
        <v>184</v>
      </c>
      <c r="D217" s="2" t="s">
        <v>7</v>
      </c>
      <c r="E217" s="2" t="s">
        <v>250</v>
      </c>
      <c r="F217" s="15">
        <v>44828</v>
      </c>
      <c r="G217" s="9"/>
    </row>
    <row r="218" customFormat="1" spans="1:7">
      <c r="A218" s="2">
        <v>217</v>
      </c>
      <c r="B218" s="13" t="s">
        <v>264</v>
      </c>
      <c r="C218" s="2" t="s">
        <v>184</v>
      </c>
      <c r="D218" s="2" t="s">
        <v>7</v>
      </c>
      <c r="E218" s="2" t="s">
        <v>250</v>
      </c>
      <c r="F218" s="15">
        <v>44828</v>
      </c>
      <c r="G218" s="9"/>
    </row>
    <row r="219" customFormat="1" spans="1:7">
      <c r="A219" s="2">
        <v>218</v>
      </c>
      <c r="B219" s="13" t="s">
        <v>265</v>
      </c>
      <c r="C219" s="2" t="s">
        <v>184</v>
      </c>
      <c r="D219" s="2" t="s">
        <v>7</v>
      </c>
      <c r="E219" s="2" t="s">
        <v>250</v>
      </c>
      <c r="F219" s="15">
        <v>44828</v>
      </c>
      <c r="G219" s="9"/>
    </row>
    <row r="220" customFormat="1" spans="1:7">
      <c r="A220" s="2">
        <v>219</v>
      </c>
      <c r="B220" s="13" t="s">
        <v>266</v>
      </c>
      <c r="C220" s="2" t="s">
        <v>184</v>
      </c>
      <c r="D220" s="2" t="s">
        <v>7</v>
      </c>
      <c r="E220" s="2" t="s">
        <v>250</v>
      </c>
      <c r="F220" s="15">
        <v>44828</v>
      </c>
      <c r="G220" s="9"/>
    </row>
    <row r="221" spans="1:7">
      <c r="A221" s="2">
        <v>220</v>
      </c>
      <c r="B221" s="2" t="s">
        <v>267</v>
      </c>
      <c r="C221" s="2" t="s">
        <v>114</v>
      </c>
      <c r="D221" s="2" t="s">
        <v>268</v>
      </c>
      <c r="E221" s="2"/>
      <c r="F221" s="4" t="s">
        <v>65</v>
      </c>
      <c r="G221" s="9"/>
    </row>
    <row r="222" spans="1:7">
      <c r="A222" s="2">
        <v>221</v>
      </c>
      <c r="B222" s="2" t="s">
        <v>269</v>
      </c>
      <c r="C222" s="2" t="s">
        <v>114</v>
      </c>
      <c r="D222" s="2" t="s">
        <v>268</v>
      </c>
      <c r="E222" s="2"/>
      <c r="F222" s="4" t="s">
        <v>65</v>
      </c>
      <c r="G222" s="9"/>
    </row>
    <row r="223" spans="1:7">
      <c r="A223" s="2">
        <v>222</v>
      </c>
      <c r="B223" s="2" t="s">
        <v>270</v>
      </c>
      <c r="C223" s="2" t="s">
        <v>114</v>
      </c>
      <c r="D223" s="2" t="s">
        <v>268</v>
      </c>
      <c r="E223" s="2"/>
      <c r="F223" s="4" t="s">
        <v>65</v>
      </c>
      <c r="G223" s="9"/>
    </row>
    <row r="224" spans="1:7">
      <c r="A224" s="2">
        <v>223</v>
      </c>
      <c r="B224" s="2" t="s">
        <v>271</v>
      </c>
      <c r="C224" s="2" t="s">
        <v>114</v>
      </c>
      <c r="D224" s="2" t="s">
        <v>268</v>
      </c>
      <c r="E224" s="2"/>
      <c r="F224" s="4" t="s">
        <v>12</v>
      </c>
      <c r="G224" s="9"/>
    </row>
    <row r="225" spans="1:7">
      <c r="A225" s="2">
        <v>224</v>
      </c>
      <c r="B225" s="2" t="s">
        <v>272</v>
      </c>
      <c r="C225" s="2" t="s">
        <v>114</v>
      </c>
      <c r="D225" s="2" t="s">
        <v>268</v>
      </c>
      <c r="E225" s="2"/>
      <c r="F225" s="4" t="s">
        <v>12</v>
      </c>
      <c r="G225" s="9"/>
    </row>
    <row r="226" spans="1:7">
      <c r="A226" s="2">
        <v>225</v>
      </c>
      <c r="B226" s="2" t="s">
        <v>273</v>
      </c>
      <c r="C226" s="2" t="s">
        <v>114</v>
      </c>
      <c r="D226" s="2" t="s">
        <v>268</v>
      </c>
      <c r="E226" s="2"/>
      <c r="F226" s="4">
        <v>44829</v>
      </c>
      <c r="G226" s="9"/>
    </row>
    <row r="227" spans="1:7">
      <c r="A227" s="2">
        <v>226</v>
      </c>
      <c r="B227" s="2" t="s">
        <v>274</v>
      </c>
      <c r="C227" s="2" t="s">
        <v>184</v>
      </c>
      <c r="D227" s="2" t="s">
        <v>268</v>
      </c>
      <c r="E227" s="2"/>
      <c r="F227" s="4">
        <v>44825</v>
      </c>
      <c r="G227" s="9"/>
    </row>
    <row r="228" spans="1:7">
      <c r="A228" s="2">
        <v>227</v>
      </c>
      <c r="B228" s="2" t="s">
        <v>275</v>
      </c>
      <c r="C228" s="2" t="s">
        <v>184</v>
      </c>
      <c r="D228" s="2" t="s">
        <v>268</v>
      </c>
      <c r="E228" s="2"/>
      <c r="F228" s="4">
        <v>44825</v>
      </c>
      <c r="G228" s="9"/>
    </row>
    <row r="229" spans="1:7">
      <c r="A229" s="2">
        <v>228</v>
      </c>
      <c r="B229" s="2" t="s">
        <v>276</v>
      </c>
      <c r="C229" s="2" t="s">
        <v>184</v>
      </c>
      <c r="D229" s="2" t="s">
        <v>268</v>
      </c>
      <c r="E229" s="2"/>
      <c r="F229" s="4">
        <v>44825</v>
      </c>
      <c r="G229" s="9"/>
    </row>
    <row r="230" spans="1:7">
      <c r="A230" s="2">
        <v>229</v>
      </c>
      <c r="B230" s="2" t="s">
        <v>277</v>
      </c>
      <c r="C230" s="2" t="s">
        <v>184</v>
      </c>
      <c r="D230" s="2" t="s">
        <v>268</v>
      </c>
      <c r="E230" s="2"/>
      <c r="F230" s="4">
        <v>44825</v>
      </c>
      <c r="G230" s="9"/>
    </row>
    <row r="231" spans="1:7">
      <c r="A231" s="2">
        <v>230</v>
      </c>
      <c r="B231" s="2" t="s">
        <v>278</v>
      </c>
      <c r="C231" s="2" t="s">
        <v>184</v>
      </c>
      <c r="D231" s="2" t="s">
        <v>268</v>
      </c>
      <c r="E231" s="2"/>
      <c r="F231" s="4">
        <v>44825</v>
      </c>
      <c r="G231" s="9"/>
    </row>
    <row r="232" spans="1:7">
      <c r="A232" s="2">
        <v>231</v>
      </c>
      <c r="B232" s="2" t="s">
        <v>279</v>
      </c>
      <c r="C232" s="2" t="s">
        <v>184</v>
      </c>
      <c r="D232" s="2" t="s">
        <v>268</v>
      </c>
      <c r="E232" s="2"/>
      <c r="F232" s="4">
        <v>44825</v>
      </c>
      <c r="G232" s="9"/>
    </row>
    <row r="233" spans="1:7">
      <c r="A233" s="2">
        <v>232</v>
      </c>
      <c r="B233" s="2" t="s">
        <v>280</v>
      </c>
      <c r="C233" s="2" t="s">
        <v>184</v>
      </c>
      <c r="D233" s="2" t="s">
        <v>268</v>
      </c>
      <c r="E233" s="2"/>
      <c r="F233" s="4">
        <v>44825</v>
      </c>
      <c r="G233" s="9"/>
    </row>
    <row r="234" spans="1:7">
      <c r="A234" s="2">
        <v>233</v>
      </c>
      <c r="B234" s="2" t="s">
        <v>281</v>
      </c>
      <c r="C234" s="2" t="s">
        <v>184</v>
      </c>
      <c r="D234" s="2" t="s">
        <v>268</v>
      </c>
      <c r="E234" s="2"/>
      <c r="F234" s="4">
        <v>44826</v>
      </c>
      <c r="G234" s="9"/>
    </row>
    <row r="235" spans="1:7">
      <c r="A235" s="2">
        <v>234</v>
      </c>
      <c r="B235" s="2" t="s">
        <v>282</v>
      </c>
      <c r="C235" s="2" t="s">
        <v>184</v>
      </c>
      <c r="D235" s="2" t="s">
        <v>268</v>
      </c>
      <c r="E235" s="2"/>
      <c r="F235" s="4">
        <v>44826</v>
      </c>
      <c r="G235" s="9"/>
    </row>
    <row r="236" spans="1:7">
      <c r="A236" s="2">
        <v>235</v>
      </c>
      <c r="B236" s="2" t="s">
        <v>283</v>
      </c>
      <c r="C236" s="2" t="s">
        <v>184</v>
      </c>
      <c r="D236" s="2" t="s">
        <v>268</v>
      </c>
      <c r="E236" s="2"/>
      <c r="F236" s="4">
        <v>44826</v>
      </c>
      <c r="G236" s="9"/>
    </row>
    <row r="237" spans="1:7">
      <c r="A237" s="2">
        <v>236</v>
      </c>
      <c r="B237" s="2" t="s">
        <v>284</v>
      </c>
      <c r="C237" s="2" t="s">
        <v>184</v>
      </c>
      <c r="D237" s="2" t="s">
        <v>268</v>
      </c>
      <c r="E237" s="2"/>
      <c r="F237" s="4">
        <v>44826</v>
      </c>
      <c r="G237" s="9"/>
    </row>
    <row r="238" spans="1:7">
      <c r="A238" s="2">
        <v>237</v>
      </c>
      <c r="B238" s="2" t="s">
        <v>285</v>
      </c>
      <c r="C238" s="2" t="s">
        <v>184</v>
      </c>
      <c r="D238" s="2" t="s">
        <v>268</v>
      </c>
      <c r="E238" s="2"/>
      <c r="F238" s="4">
        <v>44826</v>
      </c>
      <c r="G238" s="9"/>
    </row>
    <row r="1048440" spans="1:6">
      <c r="A1048440" s="22"/>
      <c r="B1048440" s="22"/>
      <c r="C1048440" s="22"/>
      <c r="D1048440" s="22"/>
      <c r="E1048440" s="22"/>
      <c r="F1048440" s="23"/>
    </row>
    <row r="1048441" spans="1:6">
      <c r="A1048441" s="22"/>
      <c r="B1048441" s="22"/>
      <c r="C1048441" s="22"/>
      <c r="D1048441" s="22"/>
      <c r="E1048441" s="22"/>
      <c r="F1048441" s="23"/>
    </row>
    <row r="1048442" spans="1:6">
      <c r="A1048442" s="22"/>
      <c r="B1048442" s="22"/>
      <c r="C1048442" s="22"/>
      <c r="D1048442" s="22"/>
      <c r="E1048442" s="22"/>
      <c r="F1048442" s="23"/>
    </row>
    <row r="1048443" spans="1:6">
      <c r="A1048443" s="22"/>
      <c r="B1048443" s="22"/>
      <c r="C1048443" s="22"/>
      <c r="D1048443" s="22"/>
      <c r="E1048443" s="22"/>
      <c r="F1048443" s="23"/>
    </row>
    <row r="1048444" spans="1:6">
      <c r="A1048444" s="22"/>
      <c r="B1048444" s="22"/>
      <c r="C1048444" s="22"/>
      <c r="D1048444" s="22"/>
      <c r="E1048444" s="22"/>
      <c r="F1048444" s="23"/>
    </row>
    <row r="1048445" spans="1:6">
      <c r="A1048445" s="22"/>
      <c r="B1048445" s="22"/>
      <c r="C1048445" s="22"/>
      <c r="D1048445" s="22"/>
      <c r="E1048445" s="22"/>
      <c r="F1048445" s="23"/>
    </row>
    <row r="1048446" spans="1:6">
      <c r="A1048446" s="22"/>
      <c r="B1048446" s="22"/>
      <c r="C1048446" s="22"/>
      <c r="D1048446" s="22"/>
      <c r="E1048446" s="22"/>
      <c r="F1048446" s="23"/>
    </row>
    <row r="1048447" spans="1:6">
      <c r="A1048447" s="22"/>
      <c r="B1048447" s="22"/>
      <c r="C1048447" s="22"/>
      <c r="D1048447" s="22"/>
      <c r="E1048447" s="22"/>
      <c r="F1048447" s="23"/>
    </row>
    <row r="1048448" spans="1:6">
      <c r="A1048448" s="22"/>
      <c r="B1048448" s="22"/>
      <c r="C1048448" s="22"/>
      <c r="D1048448" s="22"/>
      <c r="E1048448" s="22"/>
      <c r="F1048448" s="23"/>
    </row>
    <row r="1048449" spans="1:6">
      <c r="A1048449" s="22"/>
      <c r="B1048449" s="22"/>
      <c r="C1048449" s="22"/>
      <c r="D1048449" s="22"/>
      <c r="E1048449" s="22"/>
      <c r="F1048449" s="23"/>
    </row>
    <row r="1048450" spans="1:6">
      <c r="A1048450" s="22"/>
      <c r="B1048450" s="22"/>
      <c r="C1048450" s="22"/>
      <c r="D1048450" s="22"/>
      <c r="E1048450" s="22"/>
      <c r="F1048450" s="23"/>
    </row>
    <row r="1048451" spans="1:6">
      <c r="A1048451" s="22"/>
      <c r="B1048451" s="22"/>
      <c r="C1048451" s="22"/>
      <c r="D1048451" s="22"/>
      <c r="E1048451" s="22"/>
      <c r="F1048451" s="23"/>
    </row>
    <row r="1048452" spans="1:6">
      <c r="A1048452" s="22"/>
      <c r="B1048452" s="22"/>
      <c r="C1048452" s="22"/>
      <c r="D1048452" s="22"/>
      <c r="E1048452" s="22"/>
      <c r="F1048452" s="23"/>
    </row>
    <row r="1048453" spans="1:6">
      <c r="A1048453" s="22"/>
      <c r="B1048453" s="22"/>
      <c r="C1048453" s="22"/>
      <c r="D1048453" s="22"/>
      <c r="E1048453" s="22"/>
      <c r="F1048453" s="23"/>
    </row>
    <row r="1048454" spans="1:6">
      <c r="A1048454" s="22"/>
      <c r="B1048454" s="22"/>
      <c r="C1048454" s="22"/>
      <c r="D1048454" s="22"/>
      <c r="E1048454" s="22"/>
      <c r="F1048454" s="23"/>
    </row>
    <row r="1048455" spans="1:6">
      <c r="A1048455" s="22"/>
      <c r="B1048455" s="22"/>
      <c r="C1048455" s="22"/>
      <c r="D1048455" s="22"/>
      <c r="E1048455" s="22"/>
      <c r="F1048455" s="23"/>
    </row>
    <row r="1048456" spans="1:6">
      <c r="A1048456" s="22"/>
      <c r="B1048456" s="22"/>
      <c r="C1048456" s="22"/>
      <c r="D1048456" s="22"/>
      <c r="E1048456" s="22"/>
      <c r="F1048456" s="23"/>
    </row>
    <row r="1048457" spans="1:6">
      <c r="A1048457" s="22"/>
      <c r="B1048457" s="22"/>
      <c r="C1048457" s="22"/>
      <c r="D1048457" s="22"/>
      <c r="E1048457" s="22"/>
      <c r="F1048457" s="23"/>
    </row>
    <row r="1048458" spans="1:6">
      <c r="A1048458" s="22"/>
      <c r="B1048458" s="22"/>
      <c r="C1048458" s="22"/>
      <c r="D1048458" s="22"/>
      <c r="E1048458" s="22"/>
      <c r="F1048458" s="23"/>
    </row>
    <row r="1048459" spans="1:6">
      <c r="A1048459" s="22"/>
      <c r="B1048459" s="22"/>
      <c r="C1048459" s="22"/>
      <c r="D1048459" s="22"/>
      <c r="E1048459" s="22"/>
      <c r="F1048459" s="23"/>
    </row>
    <row r="1048460" spans="1:6">
      <c r="A1048460" s="22"/>
      <c r="B1048460" s="22"/>
      <c r="C1048460" s="22"/>
      <c r="D1048460" s="22"/>
      <c r="E1048460" s="22"/>
      <c r="F1048460" s="23"/>
    </row>
    <row r="1048461" spans="1:6">
      <c r="A1048461" s="22"/>
      <c r="B1048461" s="22"/>
      <c r="C1048461" s="22"/>
      <c r="D1048461" s="22"/>
      <c r="E1048461" s="22"/>
      <c r="F1048461" s="23"/>
    </row>
    <row r="1048462" spans="1:6">
      <c r="A1048462" s="22"/>
      <c r="B1048462" s="22"/>
      <c r="C1048462" s="22"/>
      <c r="D1048462" s="22"/>
      <c r="E1048462" s="22"/>
      <c r="F1048462" s="23"/>
    </row>
    <row r="1048463" spans="1:6">
      <c r="A1048463" s="22"/>
      <c r="B1048463" s="22"/>
      <c r="C1048463" s="22"/>
      <c r="D1048463" s="22"/>
      <c r="E1048463" s="22"/>
      <c r="F1048463" s="23"/>
    </row>
    <row r="1048464" spans="1:6">
      <c r="A1048464" s="22"/>
      <c r="B1048464" s="22"/>
      <c r="C1048464" s="22"/>
      <c r="D1048464" s="22"/>
      <c r="E1048464" s="22"/>
      <c r="F1048464" s="23"/>
    </row>
    <row r="1048465" spans="1:6">
      <c r="A1048465" s="22"/>
      <c r="B1048465" s="22"/>
      <c r="C1048465" s="22"/>
      <c r="D1048465" s="22"/>
      <c r="E1048465" s="22"/>
      <c r="F1048465" s="23"/>
    </row>
    <row r="1048466" spans="1:6">
      <c r="A1048466" s="22"/>
      <c r="B1048466" s="22"/>
      <c r="C1048466" s="22"/>
      <c r="D1048466" s="22"/>
      <c r="E1048466" s="22"/>
      <c r="F1048466" s="23"/>
    </row>
    <row r="1048467" spans="1:6">
      <c r="A1048467" s="22"/>
      <c r="B1048467" s="22"/>
      <c r="C1048467" s="22"/>
      <c r="D1048467" s="22"/>
      <c r="E1048467" s="22"/>
      <c r="F1048467" s="23"/>
    </row>
    <row r="1048468" spans="1:6">
      <c r="A1048468" s="22"/>
      <c r="B1048468" s="22"/>
      <c r="C1048468" s="22"/>
      <c r="D1048468" s="22"/>
      <c r="E1048468" s="22"/>
      <c r="F1048468" s="23"/>
    </row>
    <row r="1048469" spans="1:6">
      <c r="A1048469" s="22"/>
      <c r="B1048469" s="22"/>
      <c r="C1048469" s="22"/>
      <c r="D1048469" s="22"/>
      <c r="E1048469" s="22"/>
      <c r="F1048469" s="23"/>
    </row>
    <row r="1048470" spans="1:6">
      <c r="A1048470" s="22"/>
      <c r="B1048470" s="22"/>
      <c r="C1048470" s="22"/>
      <c r="D1048470" s="22"/>
      <c r="E1048470" s="22"/>
      <c r="F1048470" s="23"/>
    </row>
    <row r="1048471" spans="1:6">
      <c r="A1048471" s="22"/>
      <c r="B1048471" s="22"/>
      <c r="C1048471" s="22"/>
      <c r="D1048471" s="22"/>
      <c r="E1048471" s="22"/>
      <c r="F1048471" s="23"/>
    </row>
    <row r="1048472" spans="1:6">
      <c r="A1048472" s="22"/>
      <c r="B1048472" s="22"/>
      <c r="C1048472" s="22"/>
      <c r="D1048472" s="22"/>
      <c r="E1048472" s="22"/>
      <c r="F1048472" s="23"/>
    </row>
    <row r="1048473" spans="1:6">
      <c r="A1048473" s="22"/>
      <c r="B1048473" s="22"/>
      <c r="C1048473" s="22"/>
      <c r="D1048473" s="22"/>
      <c r="E1048473" s="22"/>
      <c r="F1048473" s="23"/>
    </row>
    <row r="1048474" spans="1:6">
      <c r="A1048474" s="22"/>
      <c r="B1048474" s="22"/>
      <c r="C1048474" s="22"/>
      <c r="D1048474" s="22"/>
      <c r="E1048474" s="22"/>
      <c r="F1048474" s="23"/>
    </row>
    <row r="1048475" spans="1:6">
      <c r="A1048475" s="22"/>
      <c r="B1048475" s="22"/>
      <c r="C1048475" s="22"/>
      <c r="D1048475" s="22"/>
      <c r="E1048475" s="22"/>
      <c r="F1048475" s="23"/>
    </row>
    <row r="1048476" spans="1:6">
      <c r="A1048476" s="22"/>
      <c r="B1048476" s="22"/>
      <c r="C1048476" s="22"/>
      <c r="D1048476" s="22"/>
      <c r="E1048476" s="22"/>
      <c r="F1048476" s="23"/>
    </row>
    <row r="1048477" spans="1:6">
      <c r="A1048477" s="22"/>
      <c r="B1048477" s="22"/>
      <c r="C1048477" s="22"/>
      <c r="D1048477" s="22"/>
      <c r="E1048477" s="22"/>
      <c r="F1048477" s="23"/>
    </row>
    <row r="1048478" spans="1:6">
      <c r="A1048478" s="22"/>
      <c r="B1048478" s="22"/>
      <c r="C1048478" s="22"/>
      <c r="D1048478" s="22"/>
      <c r="E1048478" s="22"/>
      <c r="F1048478" s="23"/>
    </row>
  </sheetData>
  <conditionalFormatting sqref="B2">
    <cfRule type="duplicateValues" dxfId="0" priority="11"/>
  </conditionalFormatting>
  <conditionalFormatting sqref="B3">
    <cfRule type="duplicateValues" dxfId="0" priority="10"/>
  </conditionalFormatting>
  <conditionalFormatting sqref="B24">
    <cfRule type="duplicateValues" dxfId="0" priority="9"/>
  </conditionalFormatting>
  <conditionalFormatting sqref="B25">
    <cfRule type="duplicateValues" dxfId="0" priority="8"/>
  </conditionalFormatting>
  <conditionalFormatting sqref="B32">
    <cfRule type="duplicateValues" dxfId="0" priority="7"/>
  </conditionalFormatting>
  <conditionalFormatting sqref="B83">
    <cfRule type="duplicateValues" dxfId="0" priority="30"/>
  </conditionalFormatting>
  <conditionalFormatting sqref="B84">
    <cfRule type="duplicateValues" dxfId="0" priority="170"/>
  </conditionalFormatting>
  <conditionalFormatting sqref="B85">
    <cfRule type="duplicateValues" dxfId="0" priority="168"/>
  </conditionalFormatting>
  <conditionalFormatting sqref="B86">
    <cfRule type="duplicateValues" dxfId="0" priority="167"/>
  </conditionalFormatting>
  <conditionalFormatting sqref="B97">
    <cfRule type="duplicateValues" dxfId="0" priority="159"/>
  </conditionalFormatting>
  <conditionalFormatting sqref="B98">
    <cfRule type="duplicateValues" dxfId="0" priority="158"/>
  </conditionalFormatting>
  <conditionalFormatting sqref="B99">
    <cfRule type="duplicateValues" dxfId="0" priority="157"/>
  </conditionalFormatting>
  <conditionalFormatting sqref="B100">
    <cfRule type="duplicateValues" dxfId="0" priority="156"/>
  </conditionalFormatting>
  <conditionalFormatting sqref="B101">
    <cfRule type="duplicateValues" dxfId="0" priority="155"/>
  </conditionalFormatting>
  <conditionalFormatting sqref="B110">
    <cfRule type="duplicateValues" dxfId="0" priority="151"/>
  </conditionalFormatting>
  <conditionalFormatting sqref="B124">
    <cfRule type="duplicateValues" dxfId="0" priority="162"/>
  </conditionalFormatting>
  <conditionalFormatting sqref="B125">
    <cfRule type="duplicateValues" dxfId="0" priority="161"/>
  </conditionalFormatting>
  <conditionalFormatting sqref="B126">
    <cfRule type="duplicateValues" dxfId="0" priority="160"/>
  </conditionalFormatting>
  <conditionalFormatting sqref="B127">
    <cfRule type="duplicateValues" dxfId="0" priority="165"/>
  </conditionalFormatting>
  <conditionalFormatting sqref="B133">
    <cfRule type="duplicateValues" dxfId="0" priority="164"/>
  </conditionalFormatting>
  <conditionalFormatting sqref="B221">
    <cfRule type="duplicateValues" dxfId="0" priority="55"/>
  </conditionalFormatting>
  <conditionalFormatting sqref="B222">
    <cfRule type="duplicateValues" dxfId="0" priority="54"/>
  </conditionalFormatting>
  <conditionalFormatting sqref="B223">
    <cfRule type="duplicateValues" dxfId="0" priority="53"/>
  </conditionalFormatting>
  <conditionalFormatting sqref="B224">
    <cfRule type="duplicateValues" dxfId="0" priority="47"/>
  </conditionalFormatting>
  <conditionalFormatting sqref="B225">
    <cfRule type="duplicateValues" dxfId="0" priority="46"/>
  </conditionalFormatting>
  <conditionalFormatting sqref="B226">
    <cfRule type="duplicateValues" dxfId="0" priority="25"/>
  </conditionalFormatting>
  <conditionalFormatting sqref="B227">
    <cfRule type="duplicateValues" dxfId="0" priority="24"/>
  </conditionalFormatting>
  <conditionalFormatting sqref="B228">
    <cfRule type="duplicateValues" dxfId="0" priority="22"/>
  </conditionalFormatting>
  <conditionalFormatting sqref="B229">
    <cfRule type="duplicateValues" dxfId="0" priority="21"/>
  </conditionalFormatting>
  <conditionalFormatting sqref="B230">
    <cfRule type="duplicateValues" dxfId="0" priority="20"/>
  </conditionalFormatting>
  <conditionalFormatting sqref="B231">
    <cfRule type="duplicateValues" dxfId="0" priority="19"/>
  </conditionalFormatting>
  <conditionalFormatting sqref="B232">
    <cfRule type="duplicateValues" dxfId="0" priority="18"/>
  </conditionalFormatting>
  <conditionalFormatting sqref="B233">
    <cfRule type="duplicateValues" dxfId="0" priority="17"/>
  </conditionalFormatting>
  <conditionalFormatting sqref="B234">
    <cfRule type="duplicateValues" dxfId="0" priority="16"/>
  </conditionalFormatting>
  <conditionalFormatting sqref="B235">
    <cfRule type="duplicateValues" dxfId="0" priority="15"/>
  </conditionalFormatting>
  <conditionalFormatting sqref="B236">
    <cfRule type="duplicateValues" dxfId="0" priority="14"/>
  </conditionalFormatting>
  <conditionalFormatting sqref="B237">
    <cfRule type="duplicateValues" dxfId="0" priority="13"/>
  </conditionalFormatting>
  <conditionalFormatting sqref="B238">
    <cfRule type="duplicateValues" dxfId="0" priority="12"/>
  </conditionalFormatting>
  <conditionalFormatting sqref="B4:B17">
    <cfRule type="duplicateValues" dxfId="0" priority="6"/>
  </conditionalFormatting>
  <conditionalFormatting sqref="B18:B21">
    <cfRule type="duplicateValues" dxfId="0" priority="1"/>
  </conditionalFormatting>
  <conditionalFormatting sqref="B22:B23">
    <cfRule type="duplicateValues" dxfId="0" priority="5"/>
  </conditionalFormatting>
  <conditionalFormatting sqref="B26:B31">
    <cfRule type="duplicateValues" dxfId="0" priority="4"/>
  </conditionalFormatting>
  <conditionalFormatting sqref="B33:B39">
    <cfRule type="duplicateValues" dxfId="0" priority="2"/>
  </conditionalFormatting>
  <conditionalFormatting sqref="B40:B42">
    <cfRule type="duplicateValues" dxfId="0" priority="3"/>
  </conditionalFormatting>
  <conditionalFormatting sqref="B87:B92">
    <cfRule type="duplicateValues" dxfId="0" priority="28"/>
  </conditionalFormatting>
  <conditionalFormatting sqref="B93:B96">
    <cfRule type="duplicateValues" dxfId="0" priority="29"/>
  </conditionalFormatting>
  <conditionalFormatting sqref="B105:B109">
    <cfRule type="duplicateValues" dxfId="0" priority="152"/>
  </conditionalFormatting>
  <conditionalFormatting sqref="B134:B220">
    <cfRule type="duplicateValues" dxfId="0" priority="27"/>
  </conditionalFormatting>
  <conditionalFormatting sqref="B1 B239:B1048576">
    <cfRule type="duplicateValues" dxfId="0" priority="180"/>
  </conditionalFormatting>
  <conditionalFormatting sqref="B43:B45 B50:B56">
    <cfRule type="duplicateValues" dxfId="0" priority="35"/>
  </conditionalFormatting>
  <conditionalFormatting sqref="B57:B58 B67:B73">
    <cfRule type="duplicateValues" dxfId="0" priority="34"/>
  </conditionalFormatting>
  <conditionalFormatting sqref="B74:B75 B79:B82">
    <cfRule type="duplicateValues" dxfId="0" priority="31"/>
  </conditionalFormatting>
  <conditionalFormatting sqref="B111:B116 B123">
    <cfRule type="duplicateValues" dxfId="0" priority="26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8"/>
  <sheetViews>
    <sheetView topLeftCell="A245" workbookViewId="0">
      <selection activeCell="J137" sqref="J137"/>
    </sheetView>
  </sheetViews>
  <sheetFormatPr defaultColWidth="9.14285714285714" defaultRowHeight="17.6" outlineLevelCol="1"/>
  <sheetData>
    <row r="1" spans="1:2">
      <c r="A1" t="s">
        <v>286</v>
      </c>
      <c r="B1" t="s">
        <v>287</v>
      </c>
    </row>
    <row r="2" spans="1:2">
      <c r="A2" s="5" t="s">
        <v>288</v>
      </c>
      <c r="B2" t="s">
        <v>77</v>
      </c>
    </row>
    <row r="3" spans="1:2">
      <c r="A3" s="5" t="s">
        <v>289</v>
      </c>
      <c r="B3" t="s">
        <v>77</v>
      </c>
    </row>
    <row r="4" spans="1:2">
      <c r="A4" s="5" t="s">
        <v>290</v>
      </c>
      <c r="B4" t="s">
        <v>77</v>
      </c>
    </row>
    <row r="5" spans="1:2">
      <c r="A5" s="5" t="s">
        <v>291</v>
      </c>
      <c r="B5" t="s">
        <v>77</v>
      </c>
    </row>
    <row r="6" spans="1:2">
      <c r="A6" s="5" t="s">
        <v>292</v>
      </c>
      <c r="B6" t="s">
        <v>77</v>
      </c>
    </row>
    <row r="7" spans="1:2">
      <c r="A7" s="5" t="s">
        <v>293</v>
      </c>
      <c r="B7" t="s">
        <v>77</v>
      </c>
    </row>
    <row r="8" spans="1:2">
      <c r="A8" s="5" t="s">
        <v>294</v>
      </c>
      <c r="B8" t="s">
        <v>77</v>
      </c>
    </row>
    <row r="9" spans="1:2">
      <c r="A9" s="5" t="s">
        <v>295</v>
      </c>
      <c r="B9" t="s">
        <v>77</v>
      </c>
    </row>
    <row r="10" spans="1:2">
      <c r="A10" s="5" t="s">
        <v>296</v>
      </c>
      <c r="B10" t="s">
        <v>77</v>
      </c>
    </row>
    <row r="11" spans="1:2">
      <c r="A11" s="5" t="s">
        <v>297</v>
      </c>
      <c r="B11" t="s">
        <v>77</v>
      </c>
    </row>
    <row r="12" spans="1:2">
      <c r="A12" s="5" t="s">
        <v>298</v>
      </c>
      <c r="B12" t="s">
        <v>77</v>
      </c>
    </row>
    <row r="13" spans="1:2">
      <c r="A13" s="5" t="s">
        <v>137</v>
      </c>
      <c r="B13" t="s">
        <v>77</v>
      </c>
    </row>
    <row r="14" spans="1:2">
      <c r="A14" s="5" t="s">
        <v>299</v>
      </c>
      <c r="B14" t="s">
        <v>77</v>
      </c>
    </row>
    <row r="15" spans="1:2">
      <c r="A15" s="5" t="s">
        <v>300</v>
      </c>
      <c r="B15" t="s">
        <v>77</v>
      </c>
    </row>
    <row r="16" spans="1:2">
      <c r="A16" s="5" t="s">
        <v>133</v>
      </c>
      <c r="B16" t="s">
        <v>77</v>
      </c>
    </row>
    <row r="17" spans="1:2">
      <c r="A17" s="5" t="s">
        <v>301</v>
      </c>
      <c r="B17" t="s">
        <v>77</v>
      </c>
    </row>
    <row r="18" spans="1:2">
      <c r="A18" s="5" t="s">
        <v>302</v>
      </c>
      <c r="B18" t="s">
        <v>77</v>
      </c>
    </row>
    <row r="19" spans="1:2">
      <c r="A19" s="5" t="s">
        <v>303</v>
      </c>
      <c r="B19" t="s">
        <v>77</v>
      </c>
    </row>
    <row r="20" spans="1:2">
      <c r="A20" s="5" t="s">
        <v>304</v>
      </c>
      <c r="B20" t="s">
        <v>77</v>
      </c>
    </row>
    <row r="21" spans="1:2">
      <c r="A21" s="5" t="s">
        <v>129</v>
      </c>
      <c r="B21" t="s">
        <v>77</v>
      </c>
    </row>
    <row r="22" spans="1:2">
      <c r="A22" s="5" t="s">
        <v>305</v>
      </c>
      <c r="B22" t="s">
        <v>77</v>
      </c>
    </row>
    <row r="23" spans="1:2">
      <c r="A23" s="5" t="s">
        <v>124</v>
      </c>
      <c r="B23" t="s">
        <v>77</v>
      </c>
    </row>
    <row r="24" spans="1:2">
      <c r="A24" s="5" t="s">
        <v>306</v>
      </c>
      <c r="B24" t="s">
        <v>77</v>
      </c>
    </row>
    <row r="25" spans="1:2">
      <c r="A25" s="5" t="s">
        <v>307</v>
      </c>
      <c r="B25" t="s">
        <v>77</v>
      </c>
    </row>
    <row r="26" spans="1:2">
      <c r="A26" s="5" t="s">
        <v>308</v>
      </c>
      <c r="B26" t="s">
        <v>77</v>
      </c>
    </row>
    <row r="27" spans="1:2">
      <c r="A27" s="5" t="s">
        <v>309</v>
      </c>
      <c r="B27" t="s">
        <v>77</v>
      </c>
    </row>
    <row r="28" spans="1:2">
      <c r="A28" s="5" t="s">
        <v>125</v>
      </c>
      <c r="B28" t="s">
        <v>77</v>
      </c>
    </row>
    <row r="29" spans="1:2">
      <c r="A29" s="5" t="s">
        <v>310</v>
      </c>
      <c r="B29" t="s">
        <v>77</v>
      </c>
    </row>
    <row r="30" spans="1:2">
      <c r="A30" s="5" t="s">
        <v>136</v>
      </c>
      <c r="B30" t="s">
        <v>77</v>
      </c>
    </row>
    <row r="31" spans="1:2">
      <c r="A31" s="5" t="s">
        <v>311</v>
      </c>
      <c r="B31" t="s">
        <v>77</v>
      </c>
    </row>
    <row r="32" spans="1:2">
      <c r="A32" s="5" t="s">
        <v>312</v>
      </c>
      <c r="B32" t="s">
        <v>77</v>
      </c>
    </row>
    <row r="33" spans="1:2">
      <c r="A33" s="5" t="s">
        <v>313</v>
      </c>
      <c r="B33" t="s">
        <v>77</v>
      </c>
    </row>
    <row r="34" spans="1:2">
      <c r="A34" s="5" t="s">
        <v>314</v>
      </c>
      <c r="B34" t="s">
        <v>77</v>
      </c>
    </row>
    <row r="35" spans="1:2">
      <c r="A35" s="5" t="s">
        <v>315</v>
      </c>
      <c r="B35" t="s">
        <v>77</v>
      </c>
    </row>
    <row r="36" spans="1:2">
      <c r="A36" s="5" t="s">
        <v>316</v>
      </c>
      <c r="B36" t="s">
        <v>77</v>
      </c>
    </row>
    <row r="37" spans="1:2">
      <c r="A37" s="5" t="s">
        <v>130</v>
      </c>
      <c r="B37" t="s">
        <v>77</v>
      </c>
    </row>
    <row r="38" spans="1:2">
      <c r="A38" s="5" t="s">
        <v>131</v>
      </c>
      <c r="B38" t="s">
        <v>77</v>
      </c>
    </row>
    <row r="39" spans="1:2">
      <c r="A39" s="5" t="s">
        <v>317</v>
      </c>
      <c r="B39" t="s">
        <v>77</v>
      </c>
    </row>
    <row r="40" spans="1:2">
      <c r="A40" s="5" t="s">
        <v>127</v>
      </c>
      <c r="B40" t="s">
        <v>77</v>
      </c>
    </row>
    <row r="41" spans="1:2">
      <c r="A41" s="5" t="s">
        <v>318</v>
      </c>
      <c r="B41" t="s">
        <v>77</v>
      </c>
    </row>
    <row r="42" spans="1:2">
      <c r="A42" s="5" t="s">
        <v>319</v>
      </c>
      <c r="B42" t="s">
        <v>77</v>
      </c>
    </row>
    <row r="43" spans="1:2">
      <c r="A43" s="5" t="s">
        <v>320</v>
      </c>
      <c r="B43" t="s">
        <v>77</v>
      </c>
    </row>
    <row r="44" spans="1:2">
      <c r="A44" s="5" t="s">
        <v>321</v>
      </c>
      <c r="B44" t="s">
        <v>77</v>
      </c>
    </row>
    <row r="45" spans="1:2">
      <c r="A45" s="5" t="s">
        <v>322</v>
      </c>
      <c r="B45" t="s">
        <v>77</v>
      </c>
    </row>
    <row r="46" spans="1:2">
      <c r="A46" s="5" t="s">
        <v>323</v>
      </c>
      <c r="B46" t="s">
        <v>77</v>
      </c>
    </row>
    <row r="47" spans="1:2">
      <c r="A47" s="5" t="s">
        <v>324</v>
      </c>
      <c r="B47" t="s">
        <v>77</v>
      </c>
    </row>
    <row r="48" spans="1:2">
      <c r="A48" s="5" t="s">
        <v>325</v>
      </c>
      <c r="B48" t="s">
        <v>77</v>
      </c>
    </row>
    <row r="49" spans="1:2">
      <c r="A49" s="5" t="s">
        <v>326</v>
      </c>
      <c r="B49" t="s">
        <v>77</v>
      </c>
    </row>
    <row r="50" spans="1:2">
      <c r="A50" s="5" t="s">
        <v>327</v>
      </c>
      <c r="B50" t="s">
        <v>77</v>
      </c>
    </row>
    <row r="51" spans="1:2">
      <c r="A51" s="5" t="s">
        <v>328</v>
      </c>
      <c r="B51" t="s">
        <v>77</v>
      </c>
    </row>
    <row r="52" spans="1:2">
      <c r="A52" s="5" t="s">
        <v>329</v>
      </c>
      <c r="B52" t="s">
        <v>77</v>
      </c>
    </row>
    <row r="53" spans="1:2">
      <c r="A53" s="5" t="s">
        <v>330</v>
      </c>
      <c r="B53" t="s">
        <v>77</v>
      </c>
    </row>
    <row r="54" spans="1:2">
      <c r="A54" s="5" t="s">
        <v>128</v>
      </c>
      <c r="B54" t="s">
        <v>77</v>
      </c>
    </row>
    <row r="55" spans="1:2">
      <c r="A55" s="5" t="s">
        <v>331</v>
      </c>
      <c r="B55" t="s">
        <v>77</v>
      </c>
    </row>
    <row r="56" spans="1:2">
      <c r="A56" s="5" t="s">
        <v>332</v>
      </c>
      <c r="B56" t="s">
        <v>77</v>
      </c>
    </row>
    <row r="57" spans="1:2">
      <c r="A57" s="5" t="s">
        <v>333</v>
      </c>
      <c r="B57" t="s">
        <v>77</v>
      </c>
    </row>
    <row r="58" spans="1:2">
      <c r="A58" s="5" t="s">
        <v>334</v>
      </c>
      <c r="B58" t="s">
        <v>77</v>
      </c>
    </row>
    <row r="59" spans="1:2">
      <c r="A59" s="5" t="s">
        <v>335</v>
      </c>
      <c r="B59" t="s">
        <v>77</v>
      </c>
    </row>
    <row r="60" spans="1:2">
      <c r="A60" s="5" t="s">
        <v>336</v>
      </c>
      <c r="B60" t="s">
        <v>77</v>
      </c>
    </row>
    <row r="61" spans="1:2">
      <c r="A61" s="5" t="s">
        <v>337</v>
      </c>
      <c r="B61" t="s">
        <v>77</v>
      </c>
    </row>
    <row r="62" spans="1:2">
      <c r="A62" s="5" t="s">
        <v>122</v>
      </c>
      <c r="B62" t="s">
        <v>77</v>
      </c>
    </row>
    <row r="63" spans="1:2">
      <c r="A63" s="5" t="s">
        <v>134</v>
      </c>
      <c r="B63" t="s">
        <v>77</v>
      </c>
    </row>
    <row r="64" spans="1:2">
      <c r="A64" s="5" t="s">
        <v>338</v>
      </c>
      <c r="B64" t="s">
        <v>77</v>
      </c>
    </row>
    <row r="65" spans="1:2">
      <c r="A65" s="5" t="s">
        <v>126</v>
      </c>
      <c r="B65" t="s">
        <v>77</v>
      </c>
    </row>
    <row r="66" spans="1:2">
      <c r="A66" s="5" t="s">
        <v>339</v>
      </c>
      <c r="B66" t="s">
        <v>77</v>
      </c>
    </row>
    <row r="67" spans="1:2">
      <c r="A67" s="6" t="s">
        <v>340</v>
      </c>
      <c r="B67" t="s">
        <v>77</v>
      </c>
    </row>
    <row r="68" spans="1:2">
      <c r="A68" s="6" t="s">
        <v>341</v>
      </c>
      <c r="B68" t="s">
        <v>77</v>
      </c>
    </row>
    <row r="69" spans="1:2">
      <c r="A69" s="5" t="s">
        <v>148</v>
      </c>
      <c r="B69" t="s">
        <v>38</v>
      </c>
    </row>
    <row r="70" spans="1:2">
      <c r="A70" s="5" t="s">
        <v>342</v>
      </c>
      <c r="B70" t="s">
        <v>38</v>
      </c>
    </row>
    <row r="71" spans="1:2">
      <c r="A71" s="5" t="s">
        <v>343</v>
      </c>
      <c r="B71" t="s">
        <v>38</v>
      </c>
    </row>
    <row r="72" spans="1:2">
      <c r="A72" s="5" t="s">
        <v>150</v>
      </c>
      <c r="B72" t="s">
        <v>38</v>
      </c>
    </row>
    <row r="73" spans="1:2">
      <c r="A73" s="5" t="s">
        <v>147</v>
      </c>
      <c r="B73" t="s">
        <v>38</v>
      </c>
    </row>
    <row r="74" spans="1:2">
      <c r="A74" s="5" t="s">
        <v>344</v>
      </c>
      <c r="B74" t="s">
        <v>38</v>
      </c>
    </row>
    <row r="75" spans="1:2">
      <c r="A75" s="5" t="s">
        <v>345</v>
      </c>
      <c r="B75" t="s">
        <v>38</v>
      </c>
    </row>
    <row r="76" spans="1:2">
      <c r="A76" s="5" t="s">
        <v>346</v>
      </c>
      <c r="B76" t="s">
        <v>38</v>
      </c>
    </row>
    <row r="77" spans="1:2">
      <c r="A77" s="5" t="s">
        <v>142</v>
      </c>
      <c r="B77" t="s">
        <v>38</v>
      </c>
    </row>
    <row r="78" spans="1:2">
      <c r="A78" s="5" t="s">
        <v>144</v>
      </c>
      <c r="B78" t="s">
        <v>38</v>
      </c>
    </row>
    <row r="79" spans="1:2">
      <c r="A79" s="5" t="s">
        <v>347</v>
      </c>
      <c r="B79" t="s">
        <v>38</v>
      </c>
    </row>
    <row r="80" spans="1:2">
      <c r="A80" s="5" t="s">
        <v>348</v>
      </c>
      <c r="B80" t="s">
        <v>38</v>
      </c>
    </row>
    <row r="81" spans="1:2">
      <c r="A81" s="5" t="s">
        <v>349</v>
      </c>
      <c r="B81" t="s">
        <v>38</v>
      </c>
    </row>
    <row r="82" spans="1:2">
      <c r="A82" s="5" t="s">
        <v>350</v>
      </c>
      <c r="B82" t="s">
        <v>38</v>
      </c>
    </row>
    <row r="83" spans="1:2">
      <c r="A83" s="5" t="s">
        <v>149</v>
      </c>
      <c r="B83" t="s">
        <v>38</v>
      </c>
    </row>
    <row r="84" spans="1:2">
      <c r="A84" s="5" t="s">
        <v>351</v>
      </c>
      <c r="B84" t="s">
        <v>38</v>
      </c>
    </row>
    <row r="85" spans="1:2">
      <c r="A85" s="5" t="s">
        <v>352</v>
      </c>
      <c r="B85" t="s">
        <v>38</v>
      </c>
    </row>
    <row r="86" spans="1:2">
      <c r="A86" s="5" t="s">
        <v>353</v>
      </c>
      <c r="B86" t="s">
        <v>38</v>
      </c>
    </row>
    <row r="87" spans="1:2">
      <c r="A87" s="5" t="s">
        <v>354</v>
      </c>
      <c r="B87" t="s">
        <v>38</v>
      </c>
    </row>
    <row r="88" spans="1:2">
      <c r="A88" s="5" t="s">
        <v>355</v>
      </c>
      <c r="B88" t="s">
        <v>38</v>
      </c>
    </row>
    <row r="89" spans="1:2">
      <c r="A89" s="5" t="s">
        <v>356</v>
      </c>
      <c r="B89" t="s">
        <v>38</v>
      </c>
    </row>
    <row r="90" spans="1:2">
      <c r="A90" s="5" t="s">
        <v>357</v>
      </c>
      <c r="B90" t="s">
        <v>38</v>
      </c>
    </row>
    <row r="91" spans="1:2">
      <c r="A91" s="5" t="s">
        <v>358</v>
      </c>
      <c r="B91" t="s">
        <v>38</v>
      </c>
    </row>
    <row r="92" spans="1:2">
      <c r="A92" s="5" t="s">
        <v>359</v>
      </c>
      <c r="B92" t="s">
        <v>38</v>
      </c>
    </row>
    <row r="93" spans="1:2">
      <c r="A93" s="5" t="s">
        <v>360</v>
      </c>
      <c r="B93" t="s">
        <v>38</v>
      </c>
    </row>
    <row r="94" spans="1:2">
      <c r="A94" s="5" t="s">
        <v>361</v>
      </c>
      <c r="B94" t="s">
        <v>38</v>
      </c>
    </row>
    <row r="95" spans="1:2">
      <c r="A95" s="5" t="s">
        <v>362</v>
      </c>
      <c r="B95" t="s">
        <v>38</v>
      </c>
    </row>
    <row r="96" spans="1:2">
      <c r="A96" s="5" t="s">
        <v>363</v>
      </c>
      <c r="B96" t="s">
        <v>38</v>
      </c>
    </row>
    <row r="97" spans="1:2">
      <c r="A97" s="5" t="s">
        <v>364</v>
      </c>
      <c r="B97" t="s">
        <v>38</v>
      </c>
    </row>
    <row r="98" spans="1:2">
      <c r="A98" s="5" t="s">
        <v>365</v>
      </c>
      <c r="B98" t="s">
        <v>38</v>
      </c>
    </row>
    <row r="99" spans="1:2">
      <c r="A99" s="5" t="s">
        <v>366</v>
      </c>
      <c r="B99" t="s">
        <v>38</v>
      </c>
    </row>
    <row r="100" spans="1:2">
      <c r="A100" s="5" t="s">
        <v>367</v>
      </c>
      <c r="B100" t="s">
        <v>38</v>
      </c>
    </row>
    <row r="101" spans="1:2">
      <c r="A101" s="5" t="s">
        <v>368</v>
      </c>
      <c r="B101" t="s">
        <v>38</v>
      </c>
    </row>
    <row r="102" spans="1:2">
      <c r="A102" s="5" t="s">
        <v>369</v>
      </c>
      <c r="B102" t="s">
        <v>38</v>
      </c>
    </row>
    <row r="103" spans="1:2">
      <c r="A103" s="5" t="s">
        <v>370</v>
      </c>
      <c r="B103" t="s">
        <v>38</v>
      </c>
    </row>
    <row r="104" spans="1:2">
      <c r="A104" s="5" t="s">
        <v>371</v>
      </c>
      <c r="B104" t="s">
        <v>38</v>
      </c>
    </row>
    <row r="105" spans="1:2">
      <c r="A105" s="5" t="s">
        <v>372</v>
      </c>
      <c r="B105" t="s">
        <v>38</v>
      </c>
    </row>
    <row r="106" spans="1:2">
      <c r="A106" s="5" t="s">
        <v>145</v>
      </c>
      <c r="B106" t="s">
        <v>38</v>
      </c>
    </row>
    <row r="107" spans="1:2">
      <c r="A107" s="5" t="s">
        <v>373</v>
      </c>
      <c r="B107" t="s">
        <v>38</v>
      </c>
    </row>
    <row r="108" spans="1:2">
      <c r="A108" s="5" t="s">
        <v>374</v>
      </c>
      <c r="B108" t="s">
        <v>38</v>
      </c>
    </row>
    <row r="109" spans="1:2">
      <c r="A109" s="5" t="s">
        <v>375</v>
      </c>
      <c r="B109" t="s">
        <v>38</v>
      </c>
    </row>
    <row r="110" spans="1:2">
      <c r="A110" s="5" t="s">
        <v>140</v>
      </c>
      <c r="B110" t="s">
        <v>38</v>
      </c>
    </row>
    <row r="111" spans="1:2">
      <c r="A111" s="5" t="s">
        <v>376</v>
      </c>
      <c r="B111" t="s">
        <v>38</v>
      </c>
    </row>
    <row r="112" spans="1:2">
      <c r="A112" s="5" t="s">
        <v>377</v>
      </c>
      <c r="B112" t="s">
        <v>38</v>
      </c>
    </row>
    <row r="113" spans="1:2">
      <c r="A113" s="5" t="s">
        <v>378</v>
      </c>
      <c r="B113" t="s">
        <v>38</v>
      </c>
    </row>
    <row r="114" spans="1:2">
      <c r="A114" s="5" t="s">
        <v>379</v>
      </c>
      <c r="B114" t="s">
        <v>38</v>
      </c>
    </row>
    <row r="115" spans="1:2">
      <c r="A115" s="5" t="s">
        <v>380</v>
      </c>
      <c r="B115" t="s">
        <v>38</v>
      </c>
    </row>
    <row r="116" spans="1:2">
      <c r="A116" s="5" t="s">
        <v>381</v>
      </c>
      <c r="B116" t="s">
        <v>38</v>
      </c>
    </row>
    <row r="117" spans="1:2">
      <c r="A117" s="5" t="s">
        <v>382</v>
      </c>
      <c r="B117" t="s">
        <v>38</v>
      </c>
    </row>
    <row r="118" spans="1:2">
      <c r="A118" s="5" t="s">
        <v>139</v>
      </c>
      <c r="B118" t="s">
        <v>38</v>
      </c>
    </row>
    <row r="119" spans="1:2">
      <c r="A119" s="5" t="s">
        <v>383</v>
      </c>
      <c r="B119" t="s">
        <v>38</v>
      </c>
    </row>
    <row r="120" spans="1:2">
      <c r="A120" s="5" t="s">
        <v>384</v>
      </c>
      <c r="B120" t="s">
        <v>38</v>
      </c>
    </row>
    <row r="121" spans="1:2">
      <c r="A121" s="5" t="s">
        <v>385</v>
      </c>
      <c r="B121" t="s">
        <v>38</v>
      </c>
    </row>
    <row r="122" spans="1:2">
      <c r="A122" s="5" t="s">
        <v>386</v>
      </c>
      <c r="B122" t="s">
        <v>38</v>
      </c>
    </row>
    <row r="123" spans="1:2">
      <c r="A123" s="5" t="s">
        <v>387</v>
      </c>
      <c r="B123" t="s">
        <v>38</v>
      </c>
    </row>
    <row r="124" spans="1:2">
      <c r="A124" s="5" t="s">
        <v>388</v>
      </c>
      <c r="B124" t="s">
        <v>38</v>
      </c>
    </row>
    <row r="125" spans="1:2">
      <c r="A125" s="5" t="s">
        <v>389</v>
      </c>
      <c r="B125" t="s">
        <v>38</v>
      </c>
    </row>
    <row r="126" spans="1:2">
      <c r="A126" s="5" t="s">
        <v>390</v>
      </c>
      <c r="B126" t="s">
        <v>38</v>
      </c>
    </row>
    <row r="127" spans="1:2">
      <c r="A127" s="5" t="s">
        <v>141</v>
      </c>
      <c r="B127" t="s">
        <v>38</v>
      </c>
    </row>
    <row r="128" spans="1:2">
      <c r="A128" s="5" t="s">
        <v>146</v>
      </c>
      <c r="B128" t="s">
        <v>38</v>
      </c>
    </row>
    <row r="129" spans="1:2">
      <c r="A129" s="5" t="s">
        <v>391</v>
      </c>
      <c r="B129" t="s">
        <v>38</v>
      </c>
    </row>
    <row r="130" spans="1:2">
      <c r="A130" s="5" t="s">
        <v>392</v>
      </c>
      <c r="B130" t="s">
        <v>38</v>
      </c>
    </row>
    <row r="131" spans="1:2">
      <c r="A131" s="5" t="s">
        <v>393</v>
      </c>
      <c r="B131" t="s">
        <v>38</v>
      </c>
    </row>
    <row r="132" spans="1:2">
      <c r="A132" s="5" t="s">
        <v>394</v>
      </c>
      <c r="B132" t="s">
        <v>38</v>
      </c>
    </row>
    <row r="133" spans="1:2">
      <c r="A133" s="5" t="s">
        <v>395</v>
      </c>
      <c r="B133" t="s">
        <v>38</v>
      </c>
    </row>
    <row r="134" spans="1:2">
      <c r="A134" s="5" t="s">
        <v>396</v>
      </c>
      <c r="B134" t="s">
        <v>38</v>
      </c>
    </row>
    <row r="135" spans="1:2">
      <c r="A135" s="5" t="s">
        <v>397</v>
      </c>
      <c r="B135" t="s">
        <v>38</v>
      </c>
    </row>
    <row r="136" spans="1:2">
      <c r="A136" s="5" t="s">
        <v>398</v>
      </c>
      <c r="B136" t="s">
        <v>99</v>
      </c>
    </row>
    <row r="137" spans="1:2">
      <c r="A137" s="5" t="s">
        <v>399</v>
      </c>
      <c r="B137" t="s">
        <v>99</v>
      </c>
    </row>
    <row r="138" spans="1:2">
      <c r="A138" s="5" t="s">
        <v>400</v>
      </c>
      <c r="B138" t="s">
        <v>99</v>
      </c>
    </row>
    <row r="139" spans="1:2">
      <c r="A139" s="5" t="s">
        <v>401</v>
      </c>
      <c r="B139" t="s">
        <v>99</v>
      </c>
    </row>
    <row r="140" spans="1:2">
      <c r="A140" s="5" t="s">
        <v>402</v>
      </c>
      <c r="B140" t="s">
        <v>99</v>
      </c>
    </row>
    <row r="141" spans="1:2">
      <c r="A141" s="5" t="s">
        <v>403</v>
      </c>
      <c r="B141" t="s">
        <v>99</v>
      </c>
    </row>
    <row r="142" spans="1:2">
      <c r="A142" s="5" t="s">
        <v>158</v>
      </c>
      <c r="B142" t="s">
        <v>99</v>
      </c>
    </row>
    <row r="143" spans="1:2">
      <c r="A143" s="5" t="s">
        <v>404</v>
      </c>
      <c r="B143" t="s">
        <v>99</v>
      </c>
    </row>
    <row r="144" spans="1:2">
      <c r="A144" s="5" t="s">
        <v>405</v>
      </c>
      <c r="B144" t="s">
        <v>99</v>
      </c>
    </row>
    <row r="145" spans="1:2">
      <c r="A145" s="5" t="s">
        <v>406</v>
      </c>
      <c r="B145" t="s">
        <v>99</v>
      </c>
    </row>
    <row r="146" spans="1:2">
      <c r="A146" s="5" t="s">
        <v>407</v>
      </c>
      <c r="B146" t="s">
        <v>99</v>
      </c>
    </row>
    <row r="147" spans="1:2">
      <c r="A147" s="5" t="s">
        <v>408</v>
      </c>
      <c r="B147" t="s">
        <v>99</v>
      </c>
    </row>
    <row r="148" spans="1:2">
      <c r="A148" s="5" t="s">
        <v>155</v>
      </c>
      <c r="B148" t="s">
        <v>99</v>
      </c>
    </row>
    <row r="149" spans="1:2">
      <c r="A149" s="5" t="s">
        <v>159</v>
      </c>
      <c r="B149" t="s">
        <v>99</v>
      </c>
    </row>
    <row r="150" spans="1:2">
      <c r="A150" s="5" t="s">
        <v>154</v>
      </c>
      <c r="B150" t="s">
        <v>99</v>
      </c>
    </row>
    <row r="151" spans="1:2">
      <c r="A151" s="5" t="s">
        <v>409</v>
      </c>
      <c r="B151" t="s">
        <v>99</v>
      </c>
    </row>
    <row r="152" spans="1:2">
      <c r="A152" s="5" t="s">
        <v>410</v>
      </c>
      <c r="B152" t="s">
        <v>99</v>
      </c>
    </row>
    <row r="153" spans="1:2">
      <c r="A153" s="5" t="s">
        <v>156</v>
      </c>
      <c r="B153" t="s">
        <v>99</v>
      </c>
    </row>
    <row r="154" spans="1:2">
      <c r="A154" s="5" t="s">
        <v>411</v>
      </c>
      <c r="B154" t="s">
        <v>99</v>
      </c>
    </row>
    <row r="155" spans="1:2">
      <c r="A155" s="5" t="s">
        <v>412</v>
      </c>
      <c r="B155" t="s">
        <v>99</v>
      </c>
    </row>
    <row r="156" spans="1:2">
      <c r="A156" s="5" t="s">
        <v>161</v>
      </c>
      <c r="B156" t="s">
        <v>99</v>
      </c>
    </row>
    <row r="157" spans="1:2">
      <c r="A157" s="5" t="s">
        <v>413</v>
      </c>
      <c r="B157" t="s">
        <v>99</v>
      </c>
    </row>
    <row r="158" spans="1:2">
      <c r="A158" s="5" t="s">
        <v>414</v>
      </c>
      <c r="B158" t="s">
        <v>99</v>
      </c>
    </row>
    <row r="159" spans="1:2">
      <c r="A159" s="5" t="s">
        <v>415</v>
      </c>
      <c r="B159" t="s">
        <v>99</v>
      </c>
    </row>
    <row r="160" spans="1:2">
      <c r="A160" s="5" t="s">
        <v>416</v>
      </c>
      <c r="B160" t="s">
        <v>99</v>
      </c>
    </row>
    <row r="161" spans="1:2">
      <c r="A161" s="5" t="s">
        <v>417</v>
      </c>
      <c r="B161" t="s">
        <v>99</v>
      </c>
    </row>
    <row r="162" spans="1:2">
      <c r="A162" s="5" t="s">
        <v>418</v>
      </c>
      <c r="B162" t="s">
        <v>99</v>
      </c>
    </row>
    <row r="163" spans="1:2">
      <c r="A163" s="5" t="s">
        <v>419</v>
      </c>
      <c r="B163" t="s">
        <v>99</v>
      </c>
    </row>
    <row r="164" spans="1:2">
      <c r="A164" s="5" t="s">
        <v>420</v>
      </c>
      <c r="B164" t="s">
        <v>99</v>
      </c>
    </row>
    <row r="165" spans="1:2">
      <c r="A165" s="5" t="s">
        <v>421</v>
      </c>
      <c r="B165" t="s">
        <v>99</v>
      </c>
    </row>
    <row r="166" spans="1:2">
      <c r="A166" s="5" t="s">
        <v>422</v>
      </c>
      <c r="B166" t="s">
        <v>99</v>
      </c>
    </row>
    <row r="167" spans="1:2">
      <c r="A167" s="5" t="s">
        <v>423</v>
      </c>
      <c r="B167" t="s">
        <v>99</v>
      </c>
    </row>
    <row r="168" spans="1:2">
      <c r="A168" s="5" t="s">
        <v>424</v>
      </c>
      <c r="B168" t="s">
        <v>99</v>
      </c>
    </row>
    <row r="169" spans="1:2">
      <c r="A169" s="5" t="s">
        <v>425</v>
      </c>
      <c r="B169" t="s">
        <v>99</v>
      </c>
    </row>
    <row r="170" spans="1:2">
      <c r="A170" s="5" t="s">
        <v>426</v>
      </c>
      <c r="B170" t="s">
        <v>99</v>
      </c>
    </row>
    <row r="171" spans="1:2">
      <c r="A171" s="5" t="s">
        <v>164</v>
      </c>
      <c r="B171" t="s">
        <v>99</v>
      </c>
    </row>
    <row r="172" spans="1:2">
      <c r="A172" s="5" t="s">
        <v>427</v>
      </c>
      <c r="B172" t="s">
        <v>99</v>
      </c>
    </row>
    <row r="173" spans="1:2">
      <c r="A173" s="5" t="s">
        <v>157</v>
      </c>
      <c r="B173" t="s">
        <v>99</v>
      </c>
    </row>
    <row r="174" spans="1:2">
      <c r="A174" s="5" t="s">
        <v>428</v>
      </c>
      <c r="B174" t="s">
        <v>99</v>
      </c>
    </row>
    <row r="175" spans="1:2">
      <c r="A175" s="5" t="s">
        <v>429</v>
      </c>
      <c r="B175" t="s">
        <v>99</v>
      </c>
    </row>
    <row r="176" spans="1:2">
      <c r="A176" s="5" t="s">
        <v>163</v>
      </c>
      <c r="B176" t="s">
        <v>99</v>
      </c>
    </row>
    <row r="177" spans="1:2">
      <c r="A177" s="5" t="s">
        <v>430</v>
      </c>
      <c r="B177" t="s">
        <v>99</v>
      </c>
    </row>
    <row r="178" spans="1:2">
      <c r="A178" s="5" t="s">
        <v>431</v>
      </c>
      <c r="B178" t="s">
        <v>99</v>
      </c>
    </row>
    <row r="179" spans="1:2">
      <c r="A179" s="5" t="s">
        <v>432</v>
      </c>
      <c r="B179" t="s">
        <v>99</v>
      </c>
    </row>
    <row r="180" spans="1:2">
      <c r="A180" s="5" t="s">
        <v>433</v>
      </c>
      <c r="B180" t="s">
        <v>99</v>
      </c>
    </row>
    <row r="181" spans="1:2">
      <c r="A181" s="5" t="s">
        <v>434</v>
      </c>
      <c r="B181" t="s">
        <v>99</v>
      </c>
    </row>
    <row r="182" spans="1:2">
      <c r="A182" s="5" t="s">
        <v>435</v>
      </c>
      <c r="B182" t="s">
        <v>99</v>
      </c>
    </row>
    <row r="183" spans="1:2">
      <c r="A183" s="5" t="s">
        <v>436</v>
      </c>
      <c r="B183" t="s">
        <v>99</v>
      </c>
    </row>
    <row r="184" spans="1:2">
      <c r="A184" s="5" t="s">
        <v>437</v>
      </c>
      <c r="B184" t="s">
        <v>99</v>
      </c>
    </row>
    <row r="185" spans="1:2">
      <c r="A185" s="5" t="s">
        <v>438</v>
      </c>
      <c r="B185" t="s">
        <v>99</v>
      </c>
    </row>
    <row r="186" spans="1:2">
      <c r="A186" s="5" t="s">
        <v>439</v>
      </c>
      <c r="B186" t="s">
        <v>99</v>
      </c>
    </row>
    <row r="187" spans="1:2">
      <c r="A187" s="5" t="s">
        <v>440</v>
      </c>
      <c r="B187" t="s">
        <v>99</v>
      </c>
    </row>
    <row r="188" spans="1:2">
      <c r="A188" s="5" t="s">
        <v>441</v>
      </c>
      <c r="B188" t="s">
        <v>99</v>
      </c>
    </row>
    <row r="189" spans="1:2">
      <c r="A189" s="5" t="s">
        <v>442</v>
      </c>
      <c r="B189" t="s">
        <v>99</v>
      </c>
    </row>
    <row r="190" spans="1:2">
      <c r="A190" s="5" t="s">
        <v>153</v>
      </c>
      <c r="B190" t="s">
        <v>99</v>
      </c>
    </row>
    <row r="191" spans="1:2">
      <c r="A191" s="5" t="s">
        <v>443</v>
      </c>
      <c r="B191" t="s">
        <v>99</v>
      </c>
    </row>
    <row r="192" spans="1:2">
      <c r="A192" s="5" t="s">
        <v>444</v>
      </c>
      <c r="B192" t="s">
        <v>99</v>
      </c>
    </row>
    <row r="193" spans="1:2">
      <c r="A193" s="5" t="s">
        <v>445</v>
      </c>
      <c r="B193" t="s">
        <v>99</v>
      </c>
    </row>
    <row r="194" spans="1:2">
      <c r="A194" s="5" t="s">
        <v>446</v>
      </c>
      <c r="B194" t="s">
        <v>99</v>
      </c>
    </row>
    <row r="195" spans="1:2">
      <c r="A195" s="5" t="s">
        <v>447</v>
      </c>
      <c r="B195" t="s">
        <v>99</v>
      </c>
    </row>
    <row r="196" spans="1:2">
      <c r="A196" s="5" t="s">
        <v>448</v>
      </c>
      <c r="B196" t="s">
        <v>99</v>
      </c>
    </row>
    <row r="197" spans="1:2">
      <c r="A197" s="5" t="s">
        <v>160</v>
      </c>
      <c r="B197" t="s">
        <v>99</v>
      </c>
    </row>
    <row r="198" spans="1:2">
      <c r="A198" s="5" t="s">
        <v>449</v>
      </c>
      <c r="B198" t="s">
        <v>99</v>
      </c>
    </row>
    <row r="199" spans="1:2">
      <c r="A199" s="7" t="s">
        <v>450</v>
      </c>
      <c r="B199" t="s">
        <v>99</v>
      </c>
    </row>
    <row r="200" spans="1:2">
      <c r="A200" s="5" t="s">
        <v>451</v>
      </c>
      <c r="B200" t="s">
        <v>107</v>
      </c>
    </row>
    <row r="201" spans="1:2">
      <c r="A201" s="5" t="s">
        <v>452</v>
      </c>
      <c r="B201" t="s">
        <v>107</v>
      </c>
    </row>
    <row r="202" spans="1:2">
      <c r="A202" s="5" t="s">
        <v>453</v>
      </c>
      <c r="B202" t="s">
        <v>107</v>
      </c>
    </row>
    <row r="203" spans="1:2">
      <c r="A203" s="5" t="s">
        <v>454</v>
      </c>
      <c r="B203" t="s">
        <v>107</v>
      </c>
    </row>
    <row r="204" spans="1:2">
      <c r="A204" s="5" t="s">
        <v>455</v>
      </c>
      <c r="B204" t="s">
        <v>107</v>
      </c>
    </row>
    <row r="205" spans="1:2">
      <c r="A205" s="5" t="s">
        <v>171</v>
      </c>
      <c r="B205" t="s">
        <v>107</v>
      </c>
    </row>
    <row r="206" spans="1:2">
      <c r="A206" s="5" t="s">
        <v>181</v>
      </c>
      <c r="B206" t="s">
        <v>107</v>
      </c>
    </row>
    <row r="207" spans="1:2">
      <c r="A207" s="5" t="s">
        <v>456</v>
      </c>
      <c r="B207" t="s">
        <v>107</v>
      </c>
    </row>
    <row r="208" spans="1:2">
      <c r="A208" s="5" t="s">
        <v>457</v>
      </c>
      <c r="B208" t="s">
        <v>107</v>
      </c>
    </row>
    <row r="209" spans="1:2">
      <c r="A209" s="5" t="s">
        <v>458</v>
      </c>
      <c r="B209" t="s">
        <v>107</v>
      </c>
    </row>
    <row r="210" spans="1:2">
      <c r="A210" s="5" t="s">
        <v>459</v>
      </c>
      <c r="B210" t="s">
        <v>107</v>
      </c>
    </row>
    <row r="211" spans="1:2">
      <c r="A211" s="5" t="s">
        <v>460</v>
      </c>
      <c r="B211" t="s">
        <v>107</v>
      </c>
    </row>
    <row r="212" spans="1:2">
      <c r="A212" s="5" t="s">
        <v>461</v>
      </c>
      <c r="B212" t="s">
        <v>107</v>
      </c>
    </row>
    <row r="213" spans="1:2">
      <c r="A213" s="5" t="s">
        <v>462</v>
      </c>
      <c r="B213" t="s">
        <v>107</v>
      </c>
    </row>
    <row r="214" spans="1:2">
      <c r="A214" s="5" t="s">
        <v>463</v>
      </c>
      <c r="B214" t="s">
        <v>107</v>
      </c>
    </row>
    <row r="215" spans="1:2">
      <c r="A215" s="7" t="s">
        <v>464</v>
      </c>
      <c r="B215" t="s">
        <v>107</v>
      </c>
    </row>
    <row r="216" spans="1:2">
      <c r="A216" s="7" t="s">
        <v>465</v>
      </c>
      <c r="B216" t="s">
        <v>107</v>
      </c>
    </row>
    <row r="217" spans="1:2">
      <c r="A217" s="7" t="s">
        <v>466</v>
      </c>
      <c r="B217" t="s">
        <v>107</v>
      </c>
    </row>
    <row r="218" spans="1:2">
      <c r="A218" s="5" t="s">
        <v>467</v>
      </c>
      <c r="B218" t="s">
        <v>107</v>
      </c>
    </row>
    <row r="219" spans="1:2">
      <c r="A219" s="5" t="s">
        <v>468</v>
      </c>
      <c r="B219" t="s">
        <v>107</v>
      </c>
    </row>
    <row r="220" spans="1:2">
      <c r="A220" s="5" t="s">
        <v>469</v>
      </c>
      <c r="B220" t="s">
        <v>107</v>
      </c>
    </row>
    <row r="221" spans="1:2">
      <c r="A221" s="5" t="s">
        <v>167</v>
      </c>
      <c r="B221" t="s">
        <v>107</v>
      </c>
    </row>
    <row r="222" spans="1:2">
      <c r="A222" s="5" t="s">
        <v>470</v>
      </c>
      <c r="B222" t="s">
        <v>107</v>
      </c>
    </row>
    <row r="223" spans="1:2">
      <c r="A223" s="5" t="s">
        <v>471</v>
      </c>
      <c r="B223" t="s">
        <v>107</v>
      </c>
    </row>
    <row r="224" spans="1:2">
      <c r="A224" s="5" t="s">
        <v>168</v>
      </c>
      <c r="B224" t="s">
        <v>107</v>
      </c>
    </row>
    <row r="225" spans="1:2">
      <c r="A225" s="5" t="s">
        <v>169</v>
      </c>
      <c r="B225" t="s">
        <v>107</v>
      </c>
    </row>
    <row r="226" spans="1:2">
      <c r="A226" s="5" t="s">
        <v>472</v>
      </c>
      <c r="B226" t="s">
        <v>107</v>
      </c>
    </row>
    <row r="227" spans="1:2">
      <c r="A227" s="5" t="s">
        <v>473</v>
      </c>
      <c r="B227" t="s">
        <v>107</v>
      </c>
    </row>
    <row r="228" spans="1:2">
      <c r="A228" s="5" t="s">
        <v>474</v>
      </c>
      <c r="B228" t="s">
        <v>107</v>
      </c>
    </row>
    <row r="229" spans="1:2">
      <c r="A229" s="5" t="s">
        <v>178</v>
      </c>
      <c r="B229" t="s">
        <v>107</v>
      </c>
    </row>
    <row r="230" spans="1:2">
      <c r="A230" s="5" t="s">
        <v>174</v>
      </c>
      <c r="B230" t="s">
        <v>107</v>
      </c>
    </row>
    <row r="231" spans="1:2">
      <c r="A231" s="5" t="s">
        <v>475</v>
      </c>
      <c r="B231" t="s">
        <v>107</v>
      </c>
    </row>
    <row r="232" spans="1:2">
      <c r="A232" s="5" t="s">
        <v>476</v>
      </c>
      <c r="B232" t="s">
        <v>107</v>
      </c>
    </row>
    <row r="233" spans="1:2">
      <c r="A233" s="5" t="s">
        <v>477</v>
      </c>
      <c r="B233" t="s">
        <v>107</v>
      </c>
    </row>
    <row r="234" spans="1:2">
      <c r="A234" s="5" t="s">
        <v>478</v>
      </c>
      <c r="B234" t="s">
        <v>107</v>
      </c>
    </row>
    <row r="235" spans="1:2">
      <c r="A235" s="5" t="s">
        <v>179</v>
      </c>
      <c r="B235" t="s">
        <v>107</v>
      </c>
    </row>
    <row r="236" spans="1:2">
      <c r="A236" s="5" t="s">
        <v>479</v>
      </c>
      <c r="B236" t="s">
        <v>107</v>
      </c>
    </row>
    <row r="237" spans="1:2">
      <c r="A237" s="5" t="s">
        <v>480</v>
      </c>
      <c r="B237" t="s">
        <v>107</v>
      </c>
    </row>
    <row r="238" spans="1:2">
      <c r="A238" s="5" t="s">
        <v>481</v>
      </c>
      <c r="B238" t="s">
        <v>107</v>
      </c>
    </row>
    <row r="239" spans="1:2">
      <c r="A239" s="5" t="s">
        <v>482</v>
      </c>
      <c r="B239" t="s">
        <v>107</v>
      </c>
    </row>
    <row r="240" spans="1:2">
      <c r="A240" s="5" t="s">
        <v>483</v>
      </c>
      <c r="B240" t="s">
        <v>107</v>
      </c>
    </row>
    <row r="241" spans="1:2">
      <c r="A241" s="5" t="s">
        <v>176</v>
      </c>
      <c r="B241" t="s">
        <v>107</v>
      </c>
    </row>
    <row r="242" spans="1:2">
      <c r="A242" s="5" t="s">
        <v>484</v>
      </c>
      <c r="B242" t="s">
        <v>107</v>
      </c>
    </row>
    <row r="243" spans="1:2">
      <c r="A243" s="5" t="s">
        <v>166</v>
      </c>
      <c r="B243" t="s">
        <v>107</v>
      </c>
    </row>
    <row r="244" spans="1:2">
      <c r="A244" s="5" t="s">
        <v>175</v>
      </c>
      <c r="B244" t="s">
        <v>107</v>
      </c>
    </row>
    <row r="245" spans="1:2">
      <c r="A245" s="5" t="s">
        <v>170</v>
      </c>
      <c r="B245" t="s">
        <v>107</v>
      </c>
    </row>
    <row r="246" spans="1:2">
      <c r="A246" s="5" t="s">
        <v>485</v>
      </c>
      <c r="B246" t="s">
        <v>107</v>
      </c>
    </row>
    <row r="247" spans="1:2">
      <c r="A247" s="5" t="s">
        <v>486</v>
      </c>
      <c r="B247" t="s">
        <v>107</v>
      </c>
    </row>
    <row r="248" spans="1:2">
      <c r="A248" s="5" t="s">
        <v>487</v>
      </c>
      <c r="B248" t="s">
        <v>107</v>
      </c>
    </row>
    <row r="249" spans="1:2">
      <c r="A249" s="5" t="s">
        <v>488</v>
      </c>
      <c r="B249" t="s">
        <v>107</v>
      </c>
    </row>
    <row r="250" spans="1:2">
      <c r="A250" s="5" t="s">
        <v>489</v>
      </c>
      <c r="B250" t="s">
        <v>107</v>
      </c>
    </row>
    <row r="251" spans="1:2">
      <c r="A251" s="5" t="s">
        <v>177</v>
      </c>
      <c r="B251" t="s">
        <v>107</v>
      </c>
    </row>
    <row r="252" spans="1:2">
      <c r="A252" s="5" t="s">
        <v>490</v>
      </c>
      <c r="B252" t="s">
        <v>107</v>
      </c>
    </row>
    <row r="253" spans="1:2">
      <c r="A253" s="5" t="s">
        <v>491</v>
      </c>
      <c r="B253" t="s">
        <v>107</v>
      </c>
    </row>
    <row r="254" spans="1:2">
      <c r="A254" s="5" t="s">
        <v>492</v>
      </c>
      <c r="B254" t="s">
        <v>107</v>
      </c>
    </row>
    <row r="255" spans="1:2">
      <c r="A255" s="5" t="s">
        <v>180</v>
      </c>
      <c r="B255" t="s">
        <v>107</v>
      </c>
    </row>
    <row r="256" spans="1:2">
      <c r="A256" s="5" t="s">
        <v>493</v>
      </c>
      <c r="B256" t="s">
        <v>107</v>
      </c>
    </row>
    <row r="257" spans="1:2">
      <c r="A257" s="5" t="s">
        <v>494</v>
      </c>
      <c r="B257" t="s">
        <v>107</v>
      </c>
    </row>
    <row r="258" spans="1:2">
      <c r="A258" s="5" t="s">
        <v>495</v>
      </c>
      <c r="B258" t="s">
        <v>107</v>
      </c>
    </row>
    <row r="259" spans="1:2">
      <c r="A259" s="5" t="s">
        <v>496</v>
      </c>
      <c r="B259" t="s">
        <v>107</v>
      </c>
    </row>
    <row r="260" spans="1:2">
      <c r="A260" s="5" t="s">
        <v>165</v>
      </c>
      <c r="B260" t="s">
        <v>107</v>
      </c>
    </row>
    <row r="261" spans="1:2">
      <c r="A261" s="5" t="s">
        <v>497</v>
      </c>
      <c r="B261" t="s">
        <v>107</v>
      </c>
    </row>
    <row r="262" spans="1:2">
      <c r="A262" s="5" t="s">
        <v>498</v>
      </c>
      <c r="B262" t="s">
        <v>107</v>
      </c>
    </row>
    <row r="263" spans="1:2">
      <c r="A263" s="5" t="s">
        <v>173</v>
      </c>
      <c r="B263" t="s">
        <v>107</v>
      </c>
    </row>
    <row r="264" spans="1:2">
      <c r="A264" s="5" t="s">
        <v>499</v>
      </c>
      <c r="B264" t="s">
        <v>107</v>
      </c>
    </row>
    <row r="265" spans="1:2">
      <c r="A265" s="5" t="s">
        <v>182</v>
      </c>
      <c r="B265" t="s">
        <v>107</v>
      </c>
    </row>
    <row r="266" spans="1:2">
      <c r="A266" s="5" t="s">
        <v>500</v>
      </c>
      <c r="B266" t="s">
        <v>107</v>
      </c>
    </row>
    <row r="267" spans="1:2">
      <c r="A267" s="7" t="s">
        <v>501</v>
      </c>
      <c r="B267" t="s">
        <v>107</v>
      </c>
    </row>
    <row r="268" spans="1:2">
      <c r="A268" s="7" t="s">
        <v>502</v>
      </c>
      <c r="B268" t="s">
        <v>107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7"/>
  <sheetViews>
    <sheetView topLeftCell="A210" workbookViewId="0">
      <selection activeCell="A1" sqref="A1:F227"/>
    </sheetView>
  </sheetViews>
  <sheetFormatPr defaultColWidth="9.14285714285714" defaultRowHeight="17.6" outlineLevelCol="5"/>
  <cols>
    <col min="6" max="6" width="22.285714285714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>
      <c r="A2" s="2">
        <v>1</v>
      </c>
      <c r="B2" s="2" t="s">
        <v>503</v>
      </c>
      <c r="C2" s="2" t="s">
        <v>504</v>
      </c>
      <c r="D2" s="2" t="s">
        <v>7</v>
      </c>
      <c r="E2" s="2" t="s">
        <v>505</v>
      </c>
      <c r="F2" s="4">
        <v>44476</v>
      </c>
    </row>
    <row r="3" spans="1:6">
      <c r="A3" s="2">
        <v>2</v>
      </c>
      <c r="B3" s="2" t="s">
        <v>506</v>
      </c>
      <c r="C3" s="2" t="s">
        <v>504</v>
      </c>
      <c r="D3" s="2" t="s">
        <v>7</v>
      </c>
      <c r="E3" s="2" t="s">
        <v>505</v>
      </c>
      <c r="F3" s="4">
        <v>44477</v>
      </c>
    </row>
    <row r="4" spans="1:6">
      <c r="A4" s="2">
        <v>3</v>
      </c>
      <c r="B4" s="2" t="s">
        <v>507</v>
      </c>
      <c r="C4" s="2" t="s">
        <v>504</v>
      </c>
      <c r="D4" s="2" t="s">
        <v>7</v>
      </c>
      <c r="E4" s="2" t="s">
        <v>505</v>
      </c>
      <c r="F4" s="4" t="s">
        <v>508</v>
      </c>
    </row>
    <row r="5" spans="1:6">
      <c r="A5" s="2">
        <v>4</v>
      </c>
      <c r="B5" s="2" t="s">
        <v>509</v>
      </c>
      <c r="C5" s="2" t="s">
        <v>504</v>
      </c>
      <c r="D5" s="2" t="s">
        <v>7</v>
      </c>
      <c r="E5" s="2" t="s">
        <v>505</v>
      </c>
      <c r="F5" s="4" t="s">
        <v>510</v>
      </c>
    </row>
    <row r="6" spans="1:6">
      <c r="A6" s="2">
        <v>5</v>
      </c>
      <c r="B6" s="2" t="s">
        <v>511</v>
      </c>
      <c r="C6" s="2" t="s">
        <v>504</v>
      </c>
      <c r="D6" s="2" t="s">
        <v>7</v>
      </c>
      <c r="E6" s="2" t="s">
        <v>77</v>
      </c>
      <c r="F6" s="4">
        <v>43918</v>
      </c>
    </row>
    <row r="7" spans="1:6">
      <c r="A7" s="2">
        <v>6</v>
      </c>
      <c r="B7" s="2" t="s">
        <v>512</v>
      </c>
      <c r="C7" s="2" t="s">
        <v>504</v>
      </c>
      <c r="D7" s="2" t="s">
        <v>7</v>
      </c>
      <c r="E7" s="2" t="s">
        <v>77</v>
      </c>
      <c r="F7" s="4">
        <v>44087</v>
      </c>
    </row>
    <row r="8" spans="1:6">
      <c r="A8" s="2">
        <v>7</v>
      </c>
      <c r="B8" s="2" t="s">
        <v>513</v>
      </c>
      <c r="C8" s="2" t="s">
        <v>504</v>
      </c>
      <c r="D8" s="2" t="s">
        <v>7</v>
      </c>
      <c r="E8" s="2" t="s">
        <v>77</v>
      </c>
      <c r="F8" s="4">
        <v>44260</v>
      </c>
    </row>
    <row r="9" spans="1:6">
      <c r="A9" s="2">
        <v>8</v>
      </c>
      <c r="B9" s="2" t="s">
        <v>514</v>
      </c>
      <c r="C9" s="2" t="s">
        <v>504</v>
      </c>
      <c r="D9" s="2" t="s">
        <v>7</v>
      </c>
      <c r="E9" s="2" t="s">
        <v>77</v>
      </c>
      <c r="F9" s="4" t="s">
        <v>515</v>
      </c>
    </row>
    <row r="10" spans="1:6">
      <c r="A10" s="2">
        <v>9</v>
      </c>
      <c r="B10" s="2" t="s">
        <v>516</v>
      </c>
      <c r="C10" s="2" t="s">
        <v>504</v>
      </c>
      <c r="D10" s="2" t="s">
        <v>7</v>
      </c>
      <c r="E10" s="2" t="s">
        <v>77</v>
      </c>
      <c r="F10" s="4" t="s">
        <v>517</v>
      </c>
    </row>
    <row r="11" spans="1:6">
      <c r="A11" s="2">
        <v>10</v>
      </c>
      <c r="B11" s="2" t="s">
        <v>518</v>
      </c>
      <c r="C11" s="2" t="s">
        <v>504</v>
      </c>
      <c r="D11" s="2" t="s">
        <v>7</v>
      </c>
      <c r="E11" s="2" t="s">
        <v>77</v>
      </c>
      <c r="F11" s="4" t="s">
        <v>519</v>
      </c>
    </row>
    <row r="12" spans="1:6">
      <c r="A12" s="2">
        <v>11</v>
      </c>
      <c r="B12" s="2" t="s">
        <v>279</v>
      </c>
      <c r="C12" s="2" t="s">
        <v>504</v>
      </c>
      <c r="D12" s="2" t="s">
        <v>7</v>
      </c>
      <c r="E12" s="2" t="s">
        <v>107</v>
      </c>
      <c r="F12" s="4" t="s">
        <v>520</v>
      </c>
    </row>
    <row r="13" spans="1:6">
      <c r="A13" s="2">
        <v>12</v>
      </c>
      <c r="B13" s="2" t="s">
        <v>521</v>
      </c>
      <c r="C13" s="2" t="s">
        <v>504</v>
      </c>
      <c r="D13" s="2" t="s">
        <v>7</v>
      </c>
      <c r="E13" s="2" t="s">
        <v>107</v>
      </c>
      <c r="F13" s="4" t="s">
        <v>519</v>
      </c>
    </row>
    <row r="14" spans="1:6">
      <c r="A14" s="2">
        <v>13</v>
      </c>
      <c r="B14" s="2" t="s">
        <v>522</v>
      </c>
      <c r="C14" s="2" t="s">
        <v>504</v>
      </c>
      <c r="D14" s="2" t="s">
        <v>7</v>
      </c>
      <c r="E14" s="2" t="s">
        <v>99</v>
      </c>
      <c r="F14" s="4">
        <v>44102</v>
      </c>
    </row>
    <row r="15" spans="1:6">
      <c r="A15" s="2">
        <v>14</v>
      </c>
      <c r="B15" s="2" t="s">
        <v>523</v>
      </c>
      <c r="C15" s="2" t="s">
        <v>504</v>
      </c>
      <c r="D15" s="2" t="s">
        <v>7</v>
      </c>
      <c r="E15" s="2" t="s">
        <v>99</v>
      </c>
      <c r="F15" s="4" t="s">
        <v>524</v>
      </c>
    </row>
    <row r="16" spans="1:6">
      <c r="A16" s="2">
        <v>15</v>
      </c>
      <c r="B16" s="2" t="s">
        <v>525</v>
      </c>
      <c r="C16" s="2" t="s">
        <v>504</v>
      </c>
      <c r="D16" s="2" t="s">
        <v>7</v>
      </c>
      <c r="E16" s="2" t="s">
        <v>38</v>
      </c>
      <c r="F16" s="4" t="s">
        <v>526</v>
      </c>
    </row>
    <row r="17" spans="1:6">
      <c r="A17" s="2">
        <v>16</v>
      </c>
      <c r="B17" s="2" t="s">
        <v>527</v>
      </c>
      <c r="C17" s="2" t="s">
        <v>504</v>
      </c>
      <c r="D17" s="2" t="s">
        <v>7</v>
      </c>
      <c r="E17" s="2" t="s">
        <v>38</v>
      </c>
      <c r="F17" s="4" t="s">
        <v>526</v>
      </c>
    </row>
    <row r="18" spans="1:6">
      <c r="A18" s="2">
        <v>17</v>
      </c>
      <c r="B18" s="2" t="s">
        <v>528</v>
      </c>
      <c r="C18" s="2" t="s">
        <v>504</v>
      </c>
      <c r="D18" s="2" t="s">
        <v>7</v>
      </c>
      <c r="E18" s="2" t="s">
        <v>38</v>
      </c>
      <c r="F18" s="4" t="s">
        <v>529</v>
      </c>
    </row>
    <row r="19" spans="1:6">
      <c r="A19" s="2">
        <v>18</v>
      </c>
      <c r="B19" s="2" t="s">
        <v>530</v>
      </c>
      <c r="C19" s="2" t="s">
        <v>504</v>
      </c>
      <c r="D19" s="2" t="s">
        <v>7</v>
      </c>
      <c r="E19" s="2" t="s">
        <v>38</v>
      </c>
      <c r="F19" s="4" t="s">
        <v>531</v>
      </c>
    </row>
    <row r="20" spans="1:6">
      <c r="A20" s="2">
        <v>19</v>
      </c>
      <c r="B20" s="2" t="s">
        <v>532</v>
      </c>
      <c r="C20" s="2" t="s">
        <v>37</v>
      </c>
      <c r="D20" s="2" t="s">
        <v>268</v>
      </c>
      <c r="E20" s="2"/>
      <c r="F20" s="4">
        <v>43913</v>
      </c>
    </row>
    <row r="21" spans="1:6">
      <c r="A21" s="2">
        <v>20</v>
      </c>
      <c r="B21" s="2" t="s">
        <v>533</v>
      </c>
      <c r="C21" s="2" t="s">
        <v>37</v>
      </c>
      <c r="D21" s="2" t="s">
        <v>268</v>
      </c>
      <c r="E21" s="2"/>
      <c r="F21" s="4" t="s">
        <v>534</v>
      </c>
    </row>
    <row r="22" spans="1:6">
      <c r="A22" s="2">
        <v>21</v>
      </c>
      <c r="B22" s="2" t="s">
        <v>535</v>
      </c>
      <c r="C22" s="2" t="s">
        <v>37</v>
      </c>
      <c r="D22" s="2" t="s">
        <v>268</v>
      </c>
      <c r="E22" s="2"/>
      <c r="F22" s="4" t="s">
        <v>14</v>
      </c>
    </row>
    <row r="23" spans="1:6">
      <c r="A23" s="2">
        <v>22</v>
      </c>
      <c r="B23" s="2" t="s">
        <v>536</v>
      </c>
      <c r="C23" s="2" t="s">
        <v>37</v>
      </c>
      <c r="D23" s="2" t="s">
        <v>268</v>
      </c>
      <c r="E23" s="2"/>
      <c r="F23" s="4" t="s">
        <v>14</v>
      </c>
    </row>
    <row r="24" spans="1:6">
      <c r="A24" s="2">
        <v>23</v>
      </c>
      <c r="B24" s="2" t="s">
        <v>6</v>
      </c>
      <c r="C24" s="2" t="s">
        <v>37</v>
      </c>
      <c r="D24" s="2" t="s">
        <v>7</v>
      </c>
      <c r="E24" s="2" t="s">
        <v>505</v>
      </c>
      <c r="F24" s="4">
        <v>43745</v>
      </c>
    </row>
    <row r="25" spans="1:6">
      <c r="A25" s="2">
        <v>24</v>
      </c>
      <c r="B25" s="2" t="s">
        <v>9</v>
      </c>
      <c r="C25" s="2" t="s">
        <v>37</v>
      </c>
      <c r="D25" s="2" t="s">
        <v>7</v>
      </c>
      <c r="E25" s="2" t="s">
        <v>505</v>
      </c>
      <c r="F25" s="4">
        <v>44099</v>
      </c>
    </row>
    <row r="26" spans="1:6">
      <c r="A26" s="2">
        <v>25</v>
      </c>
      <c r="B26" s="2" t="s">
        <v>537</v>
      </c>
      <c r="C26" s="2" t="s">
        <v>37</v>
      </c>
      <c r="D26" s="2" t="s">
        <v>7</v>
      </c>
      <c r="E26" s="2" t="s">
        <v>505</v>
      </c>
      <c r="F26" s="4">
        <v>44476</v>
      </c>
    </row>
    <row r="27" spans="1:6">
      <c r="A27" s="2">
        <v>26</v>
      </c>
      <c r="B27" s="2" t="s">
        <v>11</v>
      </c>
      <c r="C27" s="2" t="s">
        <v>37</v>
      </c>
      <c r="D27" s="2" t="s">
        <v>7</v>
      </c>
      <c r="E27" s="2" t="s">
        <v>505</v>
      </c>
      <c r="F27" s="4">
        <v>44476</v>
      </c>
    </row>
    <row r="28" spans="1:6">
      <c r="A28" s="2">
        <v>27</v>
      </c>
      <c r="B28" s="2" t="s">
        <v>16</v>
      </c>
      <c r="C28" s="2" t="s">
        <v>37</v>
      </c>
      <c r="D28" s="2" t="s">
        <v>7</v>
      </c>
      <c r="E28" s="2" t="s">
        <v>77</v>
      </c>
      <c r="F28" s="4">
        <v>43734</v>
      </c>
    </row>
    <row r="29" spans="1:6">
      <c r="A29" s="2">
        <v>28</v>
      </c>
      <c r="B29" s="2" t="s">
        <v>13</v>
      </c>
      <c r="C29" s="2" t="s">
        <v>37</v>
      </c>
      <c r="D29" s="2" t="s">
        <v>7</v>
      </c>
      <c r="E29" s="2" t="s">
        <v>77</v>
      </c>
      <c r="F29" s="4">
        <v>43739</v>
      </c>
    </row>
    <row r="30" spans="1:6">
      <c r="A30" s="2">
        <v>29</v>
      </c>
      <c r="B30" s="2" t="s">
        <v>15</v>
      </c>
      <c r="C30" s="2" t="s">
        <v>37</v>
      </c>
      <c r="D30" s="2" t="s">
        <v>7</v>
      </c>
      <c r="E30" s="2" t="s">
        <v>77</v>
      </c>
      <c r="F30" s="4">
        <v>43739</v>
      </c>
    </row>
    <row r="31" spans="1:6">
      <c r="A31" s="2">
        <v>30</v>
      </c>
      <c r="B31" s="2" t="s">
        <v>538</v>
      </c>
      <c r="C31" s="2" t="s">
        <v>37</v>
      </c>
      <c r="D31" s="2" t="s">
        <v>7</v>
      </c>
      <c r="E31" s="2" t="s">
        <v>77</v>
      </c>
      <c r="F31" s="4">
        <v>43744</v>
      </c>
    </row>
    <row r="32" spans="1:6">
      <c r="A32" s="2">
        <v>31</v>
      </c>
      <c r="B32" s="2" t="s">
        <v>539</v>
      </c>
      <c r="C32" s="2" t="s">
        <v>37</v>
      </c>
      <c r="D32" s="2" t="s">
        <v>7</v>
      </c>
      <c r="E32" s="2" t="s">
        <v>77</v>
      </c>
      <c r="F32" s="4">
        <v>43745</v>
      </c>
    </row>
    <row r="33" spans="1:6">
      <c r="A33" s="2">
        <v>32</v>
      </c>
      <c r="B33" s="2" t="s">
        <v>18</v>
      </c>
      <c r="C33" s="2" t="s">
        <v>37</v>
      </c>
      <c r="D33" s="2" t="s">
        <v>7</v>
      </c>
      <c r="E33" s="2" t="s">
        <v>77</v>
      </c>
      <c r="F33" s="4">
        <v>44088</v>
      </c>
    </row>
    <row r="34" spans="1:6">
      <c r="A34" s="2">
        <v>33</v>
      </c>
      <c r="B34" s="2" t="s">
        <v>540</v>
      </c>
      <c r="C34" s="2" t="s">
        <v>37</v>
      </c>
      <c r="D34" s="2" t="s">
        <v>7</v>
      </c>
      <c r="E34" s="2" t="s">
        <v>77</v>
      </c>
      <c r="F34" s="4">
        <v>44264</v>
      </c>
    </row>
    <row r="35" spans="1:6">
      <c r="A35" s="2">
        <v>34</v>
      </c>
      <c r="B35" s="2" t="s">
        <v>541</v>
      </c>
      <c r="C35" s="2" t="s">
        <v>37</v>
      </c>
      <c r="D35" s="2" t="s">
        <v>7</v>
      </c>
      <c r="E35" s="2" t="s">
        <v>77</v>
      </c>
      <c r="F35" s="4">
        <v>44475</v>
      </c>
    </row>
    <row r="36" spans="1:6">
      <c r="A36" s="2">
        <v>35</v>
      </c>
      <c r="B36" s="2" t="s">
        <v>542</v>
      </c>
      <c r="C36" s="2" t="s">
        <v>37</v>
      </c>
      <c r="D36" s="2" t="s">
        <v>7</v>
      </c>
      <c r="E36" s="2" t="s">
        <v>107</v>
      </c>
      <c r="F36" s="4">
        <v>43736</v>
      </c>
    </row>
    <row r="37" spans="1:6">
      <c r="A37" s="2">
        <v>36</v>
      </c>
      <c r="B37" s="2" t="s">
        <v>59</v>
      </c>
      <c r="C37" s="2" t="s">
        <v>37</v>
      </c>
      <c r="D37" s="2" t="s">
        <v>7</v>
      </c>
      <c r="E37" s="2" t="s">
        <v>107</v>
      </c>
      <c r="F37" s="4">
        <v>43737</v>
      </c>
    </row>
    <row r="38" spans="1:6">
      <c r="A38" s="2">
        <v>37</v>
      </c>
      <c r="B38" s="2" t="s">
        <v>56</v>
      </c>
      <c r="C38" s="2" t="s">
        <v>37</v>
      </c>
      <c r="D38" s="2" t="s">
        <v>7</v>
      </c>
      <c r="E38" s="2" t="s">
        <v>107</v>
      </c>
      <c r="F38" s="4">
        <v>43739</v>
      </c>
    </row>
    <row r="39" spans="1:6">
      <c r="A39" s="2">
        <v>38</v>
      </c>
      <c r="B39" s="2" t="s">
        <v>57</v>
      </c>
      <c r="C39" s="2" t="s">
        <v>37</v>
      </c>
      <c r="D39" s="2" t="s">
        <v>7</v>
      </c>
      <c r="E39" s="2" t="s">
        <v>107</v>
      </c>
      <c r="F39" s="4">
        <v>43739</v>
      </c>
    </row>
    <row r="40" spans="1:6">
      <c r="A40" s="2">
        <v>39</v>
      </c>
      <c r="B40" s="2" t="s">
        <v>58</v>
      </c>
      <c r="C40" s="2" t="s">
        <v>37</v>
      </c>
      <c r="D40" s="2" t="s">
        <v>7</v>
      </c>
      <c r="E40" s="2" t="s">
        <v>107</v>
      </c>
      <c r="F40" s="4">
        <v>43744</v>
      </c>
    </row>
    <row r="41" spans="1:6">
      <c r="A41" s="2">
        <v>40</v>
      </c>
      <c r="B41" s="2" t="s">
        <v>61</v>
      </c>
      <c r="C41" s="2" t="s">
        <v>37</v>
      </c>
      <c r="D41" s="2" t="s">
        <v>7</v>
      </c>
      <c r="E41" s="2" t="s">
        <v>107</v>
      </c>
      <c r="F41" s="4">
        <v>43744</v>
      </c>
    </row>
    <row r="42" spans="1:6">
      <c r="A42" s="2">
        <v>41</v>
      </c>
      <c r="B42" s="2" t="s">
        <v>62</v>
      </c>
      <c r="C42" s="2" t="s">
        <v>37</v>
      </c>
      <c r="D42" s="2" t="s">
        <v>7</v>
      </c>
      <c r="E42" s="2" t="s">
        <v>107</v>
      </c>
      <c r="F42" s="4">
        <v>44264</v>
      </c>
    </row>
    <row r="43" spans="1:6">
      <c r="A43" s="2">
        <v>42</v>
      </c>
      <c r="B43" s="2" t="s">
        <v>23</v>
      </c>
      <c r="C43" s="2" t="s">
        <v>37</v>
      </c>
      <c r="D43" s="2" t="s">
        <v>7</v>
      </c>
      <c r="E43" s="2" t="s">
        <v>38</v>
      </c>
      <c r="F43" s="4">
        <v>43734</v>
      </c>
    </row>
    <row r="44" spans="1:6">
      <c r="A44" s="2">
        <v>43</v>
      </c>
      <c r="B44" s="2" t="s">
        <v>26</v>
      </c>
      <c r="C44" s="2" t="s">
        <v>37</v>
      </c>
      <c r="D44" s="2" t="s">
        <v>7</v>
      </c>
      <c r="E44" s="2" t="s">
        <v>38</v>
      </c>
      <c r="F44" s="4">
        <v>43734</v>
      </c>
    </row>
    <row r="45" spans="1:6">
      <c r="A45" s="2">
        <v>44</v>
      </c>
      <c r="B45" s="2" t="s">
        <v>28</v>
      </c>
      <c r="C45" s="2" t="s">
        <v>37</v>
      </c>
      <c r="D45" s="2" t="s">
        <v>7</v>
      </c>
      <c r="E45" s="2" t="s">
        <v>38</v>
      </c>
      <c r="F45" s="4">
        <v>43736</v>
      </c>
    </row>
    <row r="46" spans="1:6">
      <c r="A46" s="2">
        <v>45</v>
      </c>
      <c r="B46" s="2" t="s">
        <v>21</v>
      </c>
      <c r="C46" s="2" t="s">
        <v>37</v>
      </c>
      <c r="D46" s="2" t="s">
        <v>7</v>
      </c>
      <c r="E46" s="2" t="s">
        <v>38</v>
      </c>
      <c r="F46" s="4">
        <v>43738</v>
      </c>
    </row>
    <row r="47" spans="1:6">
      <c r="A47" s="2">
        <v>46</v>
      </c>
      <c r="B47" s="2" t="s">
        <v>24</v>
      </c>
      <c r="C47" s="2" t="s">
        <v>37</v>
      </c>
      <c r="D47" s="2" t="s">
        <v>7</v>
      </c>
      <c r="E47" s="2" t="s">
        <v>38</v>
      </c>
      <c r="F47" s="4">
        <v>43738</v>
      </c>
    </row>
    <row r="48" spans="1:6">
      <c r="A48" s="2">
        <v>47</v>
      </c>
      <c r="B48" s="2" t="s">
        <v>20</v>
      </c>
      <c r="C48" s="2" t="s">
        <v>37</v>
      </c>
      <c r="D48" s="2" t="s">
        <v>7</v>
      </c>
      <c r="E48" s="2" t="s">
        <v>38</v>
      </c>
      <c r="F48" s="4">
        <v>43739</v>
      </c>
    </row>
    <row r="49" spans="1:6">
      <c r="A49" s="2">
        <v>48</v>
      </c>
      <c r="B49" s="2" t="s">
        <v>25</v>
      </c>
      <c r="C49" s="2" t="s">
        <v>37</v>
      </c>
      <c r="D49" s="2" t="s">
        <v>7</v>
      </c>
      <c r="E49" s="2" t="s">
        <v>38</v>
      </c>
      <c r="F49" s="4">
        <v>43739</v>
      </c>
    </row>
    <row r="50" spans="1:6">
      <c r="A50" s="2">
        <v>49</v>
      </c>
      <c r="B50" s="2" t="s">
        <v>32</v>
      </c>
      <c r="C50" s="2" t="s">
        <v>37</v>
      </c>
      <c r="D50" s="2" t="s">
        <v>7</v>
      </c>
      <c r="E50" s="2" t="s">
        <v>38</v>
      </c>
      <c r="F50" s="4">
        <v>43739</v>
      </c>
    </row>
    <row r="51" spans="1:6">
      <c r="A51" s="2">
        <v>50</v>
      </c>
      <c r="B51" s="2" t="s">
        <v>27</v>
      </c>
      <c r="C51" s="2" t="s">
        <v>37</v>
      </c>
      <c r="D51" s="2" t="s">
        <v>7</v>
      </c>
      <c r="E51" s="2" t="s">
        <v>38</v>
      </c>
      <c r="F51" s="4">
        <v>43745</v>
      </c>
    </row>
    <row r="52" spans="1:6">
      <c r="A52" s="2">
        <v>51</v>
      </c>
      <c r="B52" s="2" t="s">
        <v>30</v>
      </c>
      <c r="C52" s="2" t="s">
        <v>37</v>
      </c>
      <c r="D52" s="2" t="s">
        <v>7</v>
      </c>
      <c r="E52" s="2" t="s">
        <v>38</v>
      </c>
      <c r="F52" s="4">
        <v>43745</v>
      </c>
    </row>
    <row r="53" spans="1:6">
      <c r="A53" s="2">
        <v>52</v>
      </c>
      <c r="B53" s="2" t="s">
        <v>31</v>
      </c>
      <c r="C53" s="2" t="s">
        <v>37</v>
      </c>
      <c r="D53" s="2" t="s">
        <v>7</v>
      </c>
      <c r="E53" s="2" t="s">
        <v>38</v>
      </c>
      <c r="F53" s="4">
        <v>43745</v>
      </c>
    </row>
    <row r="54" spans="1:6">
      <c r="A54" s="2">
        <v>53</v>
      </c>
      <c r="B54" s="2" t="s">
        <v>33</v>
      </c>
      <c r="C54" s="2" t="s">
        <v>37</v>
      </c>
      <c r="D54" s="2" t="s">
        <v>7</v>
      </c>
      <c r="E54" s="2" t="s">
        <v>38</v>
      </c>
      <c r="F54" s="4">
        <v>43745</v>
      </c>
    </row>
    <row r="55" spans="1:6">
      <c r="A55" s="2">
        <v>54</v>
      </c>
      <c r="B55" s="2" t="s">
        <v>34</v>
      </c>
      <c r="C55" s="2" t="s">
        <v>37</v>
      </c>
      <c r="D55" s="2" t="s">
        <v>7</v>
      </c>
      <c r="E55" s="2" t="s">
        <v>38</v>
      </c>
      <c r="F55" s="4">
        <v>43918</v>
      </c>
    </row>
    <row r="56" spans="1:6">
      <c r="A56" s="2">
        <v>55</v>
      </c>
      <c r="B56" s="2" t="s">
        <v>41</v>
      </c>
      <c r="C56" s="2" t="s">
        <v>37</v>
      </c>
      <c r="D56" s="2" t="s">
        <v>7</v>
      </c>
      <c r="E56" s="2" t="s">
        <v>38</v>
      </c>
      <c r="F56" s="4">
        <v>44256</v>
      </c>
    </row>
    <row r="57" spans="1:6">
      <c r="A57" s="2">
        <v>56</v>
      </c>
      <c r="B57" s="2" t="s">
        <v>39</v>
      </c>
      <c r="C57" s="2" t="s">
        <v>37</v>
      </c>
      <c r="D57" s="2" t="s">
        <v>7</v>
      </c>
      <c r="E57" s="2" t="s">
        <v>38</v>
      </c>
      <c r="F57" s="4">
        <v>44262</v>
      </c>
    </row>
    <row r="58" spans="1:6">
      <c r="A58" s="2">
        <v>57</v>
      </c>
      <c r="B58" s="2" t="s">
        <v>54</v>
      </c>
      <c r="C58" s="2" t="s">
        <v>37</v>
      </c>
      <c r="D58" s="2" t="s">
        <v>7</v>
      </c>
      <c r="E58" s="2" t="s">
        <v>99</v>
      </c>
      <c r="F58" s="4">
        <v>43738</v>
      </c>
    </row>
    <row r="59" spans="1:6">
      <c r="A59" s="2">
        <v>58</v>
      </c>
      <c r="B59" s="2" t="s">
        <v>43</v>
      </c>
      <c r="C59" s="2" t="s">
        <v>37</v>
      </c>
      <c r="D59" s="2" t="s">
        <v>7</v>
      </c>
      <c r="E59" s="2" t="s">
        <v>99</v>
      </c>
      <c r="F59" s="4">
        <v>43739</v>
      </c>
    </row>
    <row r="60" spans="1:6">
      <c r="A60" s="2">
        <v>59</v>
      </c>
      <c r="B60" s="2" t="s">
        <v>47</v>
      </c>
      <c r="C60" s="2" t="s">
        <v>37</v>
      </c>
      <c r="D60" s="2" t="s">
        <v>7</v>
      </c>
      <c r="E60" s="2" t="s">
        <v>99</v>
      </c>
      <c r="F60" s="4">
        <v>43739</v>
      </c>
    </row>
    <row r="61" spans="1:6">
      <c r="A61" s="2">
        <v>60</v>
      </c>
      <c r="B61" s="2" t="s">
        <v>48</v>
      </c>
      <c r="C61" s="2" t="s">
        <v>37</v>
      </c>
      <c r="D61" s="2" t="s">
        <v>7</v>
      </c>
      <c r="E61" s="2" t="s">
        <v>99</v>
      </c>
      <c r="F61" s="4">
        <v>43739</v>
      </c>
    </row>
    <row r="62" spans="1:6">
      <c r="A62" s="2">
        <v>61</v>
      </c>
      <c r="B62" s="2" t="s">
        <v>50</v>
      </c>
      <c r="C62" s="2" t="s">
        <v>37</v>
      </c>
      <c r="D62" s="2" t="s">
        <v>7</v>
      </c>
      <c r="E62" s="2" t="s">
        <v>99</v>
      </c>
      <c r="F62" s="4">
        <v>43739</v>
      </c>
    </row>
    <row r="63" spans="1:6">
      <c r="A63" s="2">
        <v>62</v>
      </c>
      <c r="B63" s="2" t="s">
        <v>52</v>
      </c>
      <c r="C63" s="2" t="s">
        <v>37</v>
      </c>
      <c r="D63" s="2" t="s">
        <v>7</v>
      </c>
      <c r="E63" s="2" t="s">
        <v>99</v>
      </c>
      <c r="F63" s="4">
        <v>43739</v>
      </c>
    </row>
    <row r="64" spans="1:6">
      <c r="A64" s="2">
        <v>63</v>
      </c>
      <c r="B64" s="2" t="s">
        <v>44</v>
      </c>
      <c r="C64" s="2" t="s">
        <v>37</v>
      </c>
      <c r="D64" s="2" t="s">
        <v>7</v>
      </c>
      <c r="E64" s="2" t="s">
        <v>99</v>
      </c>
      <c r="F64" s="4">
        <v>43744</v>
      </c>
    </row>
    <row r="65" spans="1:6">
      <c r="A65" s="2">
        <v>64</v>
      </c>
      <c r="B65" s="2" t="s">
        <v>46</v>
      </c>
      <c r="C65" s="2" t="s">
        <v>37</v>
      </c>
      <c r="D65" s="2" t="s">
        <v>7</v>
      </c>
      <c r="E65" s="2" t="s">
        <v>99</v>
      </c>
      <c r="F65" s="4">
        <v>43744</v>
      </c>
    </row>
    <row r="66" spans="1:6">
      <c r="A66" s="2">
        <v>65</v>
      </c>
      <c r="B66" s="2" t="s">
        <v>49</v>
      </c>
      <c r="C66" s="2" t="s">
        <v>37</v>
      </c>
      <c r="D66" s="2" t="s">
        <v>7</v>
      </c>
      <c r="E66" s="2" t="s">
        <v>99</v>
      </c>
      <c r="F66" s="4">
        <v>43744</v>
      </c>
    </row>
    <row r="67" spans="1:6">
      <c r="A67" s="2">
        <v>66</v>
      </c>
      <c r="B67" s="2" t="s">
        <v>51</v>
      </c>
      <c r="C67" s="2" t="s">
        <v>37</v>
      </c>
      <c r="D67" s="2" t="s">
        <v>7</v>
      </c>
      <c r="E67" s="2" t="s">
        <v>99</v>
      </c>
      <c r="F67" s="4">
        <v>43745</v>
      </c>
    </row>
    <row r="68" spans="1:6">
      <c r="A68" s="2">
        <v>67</v>
      </c>
      <c r="B68" s="2" t="s">
        <v>53</v>
      </c>
      <c r="C68" s="2" t="s">
        <v>37</v>
      </c>
      <c r="D68" s="2" t="s">
        <v>7</v>
      </c>
      <c r="E68" s="2" t="s">
        <v>99</v>
      </c>
      <c r="F68" s="4">
        <v>43745</v>
      </c>
    </row>
    <row r="69" spans="1:6">
      <c r="A69" s="2">
        <v>68</v>
      </c>
      <c r="B69" s="2" t="s">
        <v>55</v>
      </c>
      <c r="C69" s="2" t="s">
        <v>37</v>
      </c>
      <c r="D69" s="2" t="s">
        <v>7</v>
      </c>
      <c r="E69" s="2" t="s">
        <v>99</v>
      </c>
      <c r="F69" s="4">
        <v>43918</v>
      </c>
    </row>
    <row r="70" spans="1:6">
      <c r="A70" s="2">
        <v>69</v>
      </c>
      <c r="B70" s="2" t="s">
        <v>543</v>
      </c>
      <c r="C70" s="2" t="s">
        <v>37</v>
      </c>
      <c r="D70" s="2" t="s">
        <v>7</v>
      </c>
      <c r="E70" s="2" t="s">
        <v>99</v>
      </c>
      <c r="F70" s="4">
        <v>44477</v>
      </c>
    </row>
    <row r="71" spans="1:6">
      <c r="A71" s="2">
        <v>70</v>
      </c>
      <c r="B71" s="2" t="s">
        <v>544</v>
      </c>
      <c r="C71" s="2" t="s">
        <v>37</v>
      </c>
      <c r="D71" s="2" t="s">
        <v>7</v>
      </c>
      <c r="E71" s="2" t="s">
        <v>99</v>
      </c>
      <c r="F71" s="4">
        <v>44477</v>
      </c>
    </row>
    <row r="72" spans="1:6">
      <c r="A72" s="2">
        <v>71</v>
      </c>
      <c r="B72" s="2" t="s">
        <v>545</v>
      </c>
      <c r="C72" s="2" t="s">
        <v>37</v>
      </c>
      <c r="D72" s="2" t="s">
        <v>7</v>
      </c>
      <c r="E72" s="2" t="s">
        <v>99</v>
      </c>
      <c r="F72" s="4">
        <v>44477</v>
      </c>
    </row>
    <row r="73" spans="1:6">
      <c r="A73" s="2">
        <v>72</v>
      </c>
      <c r="B73" s="2" t="s">
        <v>546</v>
      </c>
      <c r="C73" s="2" t="s">
        <v>69</v>
      </c>
      <c r="D73" s="2" t="s">
        <v>268</v>
      </c>
      <c r="E73" s="2"/>
      <c r="F73" s="4">
        <v>44114</v>
      </c>
    </row>
    <row r="74" spans="1:6">
      <c r="A74" s="2">
        <v>73</v>
      </c>
      <c r="B74" s="2" t="s">
        <v>547</v>
      </c>
      <c r="C74" s="2" t="s">
        <v>69</v>
      </c>
      <c r="D74" s="2" t="s">
        <v>268</v>
      </c>
      <c r="E74" s="2"/>
      <c r="F74" s="4">
        <v>44115</v>
      </c>
    </row>
    <row r="75" spans="1:6">
      <c r="A75" s="2">
        <v>74</v>
      </c>
      <c r="B75" s="2" t="s">
        <v>548</v>
      </c>
      <c r="C75" s="2" t="s">
        <v>69</v>
      </c>
      <c r="D75" s="2" t="s">
        <v>268</v>
      </c>
      <c r="E75" s="2"/>
      <c r="F75" s="4">
        <v>44117</v>
      </c>
    </row>
    <row r="76" spans="1:6">
      <c r="A76" s="2">
        <v>75</v>
      </c>
      <c r="B76" s="2" t="s">
        <v>549</v>
      </c>
      <c r="C76" s="2" t="s">
        <v>69</v>
      </c>
      <c r="D76" s="2" t="s">
        <v>268</v>
      </c>
      <c r="E76" s="2"/>
      <c r="F76" s="4">
        <v>44117</v>
      </c>
    </row>
    <row r="77" spans="1:6">
      <c r="A77" s="2">
        <v>76</v>
      </c>
      <c r="B77" s="2" t="s">
        <v>550</v>
      </c>
      <c r="C77" s="2" t="s">
        <v>69</v>
      </c>
      <c r="D77" s="2" t="s">
        <v>268</v>
      </c>
      <c r="E77" s="2"/>
      <c r="F77" s="4">
        <v>44257</v>
      </c>
    </row>
    <row r="78" spans="1:6">
      <c r="A78" s="2">
        <v>77</v>
      </c>
      <c r="B78" s="2" t="s">
        <v>67</v>
      </c>
      <c r="C78" s="2" t="s">
        <v>69</v>
      </c>
      <c r="D78" s="2" t="s">
        <v>7</v>
      </c>
      <c r="E78" s="2" t="s">
        <v>70</v>
      </c>
      <c r="F78" s="4">
        <v>44264</v>
      </c>
    </row>
    <row r="79" spans="1:6">
      <c r="A79" s="2">
        <v>78</v>
      </c>
      <c r="B79" s="2" t="s">
        <v>551</v>
      </c>
      <c r="C79" s="2" t="s">
        <v>69</v>
      </c>
      <c r="D79" s="2" t="s">
        <v>7</v>
      </c>
      <c r="E79" s="2" t="s">
        <v>70</v>
      </c>
      <c r="F79" s="4">
        <v>44105</v>
      </c>
    </row>
    <row r="80" spans="1:6">
      <c r="A80" s="2">
        <v>79</v>
      </c>
      <c r="B80" s="2" t="s">
        <v>64</v>
      </c>
      <c r="C80" s="2" t="s">
        <v>69</v>
      </c>
      <c r="D80" s="2" t="s">
        <v>7</v>
      </c>
      <c r="E80" s="2" t="s">
        <v>70</v>
      </c>
      <c r="F80" s="4">
        <v>44477</v>
      </c>
    </row>
    <row r="81" spans="1:6">
      <c r="A81" s="2">
        <v>80</v>
      </c>
      <c r="B81" s="2" t="s">
        <v>552</v>
      </c>
      <c r="C81" s="2" t="s">
        <v>69</v>
      </c>
      <c r="D81" s="2" t="s">
        <v>7</v>
      </c>
      <c r="E81" s="2" t="s">
        <v>70</v>
      </c>
      <c r="F81" s="4">
        <v>44103</v>
      </c>
    </row>
    <row r="82" spans="1:6">
      <c r="A82" s="2">
        <v>81</v>
      </c>
      <c r="B82" s="2" t="s">
        <v>66</v>
      </c>
      <c r="C82" s="2" t="s">
        <v>69</v>
      </c>
      <c r="D82" s="2" t="s">
        <v>7</v>
      </c>
      <c r="E82" s="2" t="s">
        <v>70</v>
      </c>
      <c r="F82" s="4">
        <v>44477</v>
      </c>
    </row>
    <row r="83" spans="1:6">
      <c r="A83" s="2">
        <v>82</v>
      </c>
      <c r="B83" s="2" t="s">
        <v>553</v>
      </c>
      <c r="C83" s="2" t="s">
        <v>69</v>
      </c>
      <c r="D83" s="2" t="s">
        <v>7</v>
      </c>
      <c r="E83" s="2" t="s">
        <v>70</v>
      </c>
      <c r="F83" s="4" t="s">
        <v>100</v>
      </c>
    </row>
    <row r="84" spans="1:6">
      <c r="A84" s="2">
        <v>83</v>
      </c>
      <c r="B84" s="2" t="s">
        <v>74</v>
      </c>
      <c r="C84" s="2" t="s">
        <v>69</v>
      </c>
      <c r="D84" s="2" t="s">
        <v>7</v>
      </c>
      <c r="E84" s="2" t="s">
        <v>77</v>
      </c>
      <c r="F84" s="4">
        <v>44103</v>
      </c>
    </row>
    <row r="85" spans="1:6">
      <c r="A85" s="2">
        <v>84</v>
      </c>
      <c r="B85" s="2" t="s">
        <v>554</v>
      </c>
      <c r="C85" s="2" t="s">
        <v>69</v>
      </c>
      <c r="D85" s="2" t="s">
        <v>7</v>
      </c>
      <c r="E85" s="2" t="s">
        <v>77</v>
      </c>
      <c r="F85" s="4">
        <v>44093</v>
      </c>
    </row>
    <row r="86" spans="1:6">
      <c r="A86" s="2">
        <v>85</v>
      </c>
      <c r="B86" s="2" t="s">
        <v>555</v>
      </c>
      <c r="C86" s="2" t="s">
        <v>69</v>
      </c>
      <c r="D86" s="2" t="s">
        <v>7</v>
      </c>
      <c r="E86" s="2" t="s">
        <v>77</v>
      </c>
      <c r="F86" s="4">
        <v>44100</v>
      </c>
    </row>
    <row r="87" spans="1:6">
      <c r="A87" s="2">
        <v>86</v>
      </c>
      <c r="B87" s="2" t="s">
        <v>556</v>
      </c>
      <c r="C87" s="2" t="s">
        <v>69</v>
      </c>
      <c r="D87" s="2" t="s">
        <v>7</v>
      </c>
      <c r="E87" s="2" t="s">
        <v>77</v>
      </c>
      <c r="F87" s="4">
        <v>44257</v>
      </c>
    </row>
    <row r="88" spans="1:6">
      <c r="A88" s="2">
        <v>87</v>
      </c>
      <c r="B88" s="2" t="s">
        <v>557</v>
      </c>
      <c r="C88" s="2" t="s">
        <v>69</v>
      </c>
      <c r="D88" s="2" t="s">
        <v>7</v>
      </c>
      <c r="E88" s="2" t="s">
        <v>77</v>
      </c>
      <c r="F88" s="4">
        <v>44264</v>
      </c>
    </row>
    <row r="89" spans="1:6">
      <c r="A89" s="2">
        <v>88</v>
      </c>
      <c r="B89" s="2" t="s">
        <v>80</v>
      </c>
      <c r="C89" s="2" t="s">
        <v>69</v>
      </c>
      <c r="D89" s="2" t="s">
        <v>7</v>
      </c>
      <c r="E89" s="2" t="s">
        <v>77</v>
      </c>
      <c r="F89" s="4">
        <v>44101</v>
      </c>
    </row>
    <row r="90" spans="1:6">
      <c r="A90" s="2">
        <v>89</v>
      </c>
      <c r="B90" s="2" t="s">
        <v>558</v>
      </c>
      <c r="C90" s="2" t="s">
        <v>69</v>
      </c>
      <c r="D90" s="2" t="s">
        <v>7</v>
      </c>
      <c r="E90" s="2" t="s">
        <v>77</v>
      </c>
      <c r="F90" s="4">
        <v>44260</v>
      </c>
    </row>
    <row r="91" spans="1:6">
      <c r="A91" s="2">
        <v>90</v>
      </c>
      <c r="B91" s="2" t="s">
        <v>559</v>
      </c>
      <c r="C91" s="2" t="s">
        <v>69</v>
      </c>
      <c r="D91" s="2" t="s">
        <v>7</v>
      </c>
      <c r="E91" s="2" t="s">
        <v>107</v>
      </c>
      <c r="F91" s="4">
        <v>43899</v>
      </c>
    </row>
    <row r="92" spans="1:6">
      <c r="A92" s="2">
        <v>91</v>
      </c>
      <c r="B92" s="2" t="s">
        <v>104</v>
      </c>
      <c r="C92" s="2" t="s">
        <v>69</v>
      </c>
      <c r="D92" s="2" t="s">
        <v>7</v>
      </c>
      <c r="E92" s="2" t="s">
        <v>107</v>
      </c>
      <c r="F92" s="4">
        <v>44097</v>
      </c>
    </row>
    <row r="93" spans="1:6">
      <c r="A93" s="2">
        <v>92</v>
      </c>
      <c r="B93" s="2" t="s">
        <v>560</v>
      </c>
      <c r="C93" s="2" t="s">
        <v>69</v>
      </c>
      <c r="D93" s="2" t="s">
        <v>7</v>
      </c>
      <c r="E93" s="2" t="s">
        <v>107</v>
      </c>
      <c r="F93" s="4">
        <v>44264</v>
      </c>
    </row>
    <row r="94" spans="1:6">
      <c r="A94" s="2">
        <v>93</v>
      </c>
      <c r="B94" s="2" t="s">
        <v>561</v>
      </c>
      <c r="C94" s="2" t="s">
        <v>69</v>
      </c>
      <c r="D94" s="2" t="s">
        <v>7</v>
      </c>
      <c r="E94" s="2" t="s">
        <v>107</v>
      </c>
      <c r="F94" s="4">
        <v>44103</v>
      </c>
    </row>
    <row r="95" spans="1:6">
      <c r="A95" s="2">
        <v>94</v>
      </c>
      <c r="B95" s="2" t="s">
        <v>562</v>
      </c>
      <c r="C95" s="2" t="s">
        <v>69</v>
      </c>
      <c r="D95" s="2" t="s">
        <v>7</v>
      </c>
      <c r="E95" s="2" t="s">
        <v>107</v>
      </c>
      <c r="F95" s="4">
        <v>44255</v>
      </c>
    </row>
    <row r="96" spans="1:6">
      <c r="A96" s="2">
        <v>95</v>
      </c>
      <c r="B96" s="2" t="s">
        <v>563</v>
      </c>
      <c r="C96" s="2" t="s">
        <v>69</v>
      </c>
      <c r="D96" s="2" t="s">
        <v>7</v>
      </c>
      <c r="E96" s="2" t="s">
        <v>107</v>
      </c>
      <c r="F96" s="4">
        <v>44477</v>
      </c>
    </row>
    <row r="97" spans="1:6">
      <c r="A97" s="2">
        <v>96</v>
      </c>
      <c r="B97" s="2" t="s">
        <v>109</v>
      </c>
      <c r="C97" s="2" t="s">
        <v>69</v>
      </c>
      <c r="D97" s="2" t="s">
        <v>7</v>
      </c>
      <c r="E97" s="2" t="s">
        <v>107</v>
      </c>
      <c r="F97" s="4" t="s">
        <v>102</v>
      </c>
    </row>
    <row r="98" spans="1:6">
      <c r="A98" s="2">
        <v>97</v>
      </c>
      <c r="B98" s="2" t="s">
        <v>564</v>
      </c>
      <c r="C98" s="2" t="s">
        <v>69</v>
      </c>
      <c r="D98" s="2" t="s">
        <v>7</v>
      </c>
      <c r="E98" s="2" t="s">
        <v>107</v>
      </c>
      <c r="F98" s="4">
        <v>44477</v>
      </c>
    </row>
    <row r="99" spans="1:6">
      <c r="A99" s="2">
        <v>98</v>
      </c>
      <c r="B99" s="2" t="s">
        <v>106</v>
      </c>
      <c r="C99" s="2" t="s">
        <v>69</v>
      </c>
      <c r="D99" s="2" t="s">
        <v>7</v>
      </c>
      <c r="E99" s="2" t="s">
        <v>107</v>
      </c>
      <c r="F99" s="4">
        <v>44475</v>
      </c>
    </row>
    <row r="100" spans="1:6">
      <c r="A100" s="2">
        <v>99</v>
      </c>
      <c r="B100" s="2" t="s">
        <v>565</v>
      </c>
      <c r="C100" s="2" t="s">
        <v>69</v>
      </c>
      <c r="D100" s="2" t="s">
        <v>7</v>
      </c>
      <c r="E100" s="2" t="s">
        <v>107</v>
      </c>
      <c r="F100" s="4">
        <v>44261</v>
      </c>
    </row>
    <row r="101" spans="1:6">
      <c r="A101" s="2">
        <v>100</v>
      </c>
      <c r="B101" s="2" t="s">
        <v>566</v>
      </c>
      <c r="C101" s="2" t="s">
        <v>69</v>
      </c>
      <c r="D101" s="2" t="s">
        <v>7</v>
      </c>
      <c r="E101" s="2" t="s">
        <v>107</v>
      </c>
      <c r="F101" s="4" t="s">
        <v>10</v>
      </c>
    </row>
    <row r="102" spans="1:6">
      <c r="A102" s="2">
        <v>101</v>
      </c>
      <c r="B102" s="2" t="s">
        <v>110</v>
      </c>
      <c r="C102" s="2" t="s">
        <v>69</v>
      </c>
      <c r="D102" s="2" t="s">
        <v>7</v>
      </c>
      <c r="E102" s="2" t="s">
        <v>107</v>
      </c>
      <c r="F102" s="4" t="s">
        <v>40</v>
      </c>
    </row>
    <row r="103" spans="1:6">
      <c r="A103" s="2">
        <v>102</v>
      </c>
      <c r="B103" s="2" t="s">
        <v>567</v>
      </c>
      <c r="C103" s="2" t="s">
        <v>69</v>
      </c>
      <c r="D103" s="2" t="s">
        <v>7</v>
      </c>
      <c r="E103" s="2" t="s">
        <v>107</v>
      </c>
      <c r="F103" s="4">
        <v>44476</v>
      </c>
    </row>
    <row r="104" spans="1:6">
      <c r="A104" s="2">
        <v>103</v>
      </c>
      <c r="B104" s="2" t="s">
        <v>568</v>
      </c>
      <c r="C104" s="2" t="s">
        <v>69</v>
      </c>
      <c r="D104" s="2" t="s">
        <v>7</v>
      </c>
      <c r="E104" s="2" t="s">
        <v>107</v>
      </c>
      <c r="F104" s="4">
        <v>44476</v>
      </c>
    </row>
    <row r="105" spans="1:6">
      <c r="A105" s="2">
        <v>104</v>
      </c>
      <c r="B105" s="2" t="s">
        <v>569</v>
      </c>
      <c r="C105" s="2" t="s">
        <v>69</v>
      </c>
      <c r="D105" s="2" t="s">
        <v>7</v>
      </c>
      <c r="E105" s="2" t="s">
        <v>107</v>
      </c>
      <c r="F105" s="4">
        <v>44476</v>
      </c>
    </row>
    <row r="106" spans="1:6">
      <c r="A106" s="2">
        <v>105</v>
      </c>
      <c r="B106" s="2" t="s">
        <v>570</v>
      </c>
      <c r="C106" s="2" t="s">
        <v>69</v>
      </c>
      <c r="D106" s="2" t="s">
        <v>7</v>
      </c>
      <c r="E106" s="2" t="s">
        <v>99</v>
      </c>
      <c r="F106" s="4">
        <v>44103</v>
      </c>
    </row>
    <row r="107" spans="1:6">
      <c r="A107" s="2">
        <v>106</v>
      </c>
      <c r="B107" s="2" t="s">
        <v>95</v>
      </c>
      <c r="C107" s="2" t="s">
        <v>69</v>
      </c>
      <c r="D107" s="2" t="s">
        <v>7</v>
      </c>
      <c r="E107" s="2" t="s">
        <v>99</v>
      </c>
      <c r="F107" s="4">
        <v>44103</v>
      </c>
    </row>
    <row r="108" spans="1:6">
      <c r="A108" s="2">
        <v>107</v>
      </c>
      <c r="B108" s="2" t="s">
        <v>96</v>
      </c>
      <c r="C108" s="2" t="s">
        <v>69</v>
      </c>
      <c r="D108" s="2" t="s">
        <v>7</v>
      </c>
      <c r="E108" s="2" t="s">
        <v>99</v>
      </c>
      <c r="F108" s="4">
        <v>44089</v>
      </c>
    </row>
    <row r="109" spans="1:6">
      <c r="A109" s="2">
        <v>108</v>
      </c>
      <c r="B109" s="2" t="s">
        <v>571</v>
      </c>
      <c r="C109" s="2" t="s">
        <v>69</v>
      </c>
      <c r="D109" s="2" t="s">
        <v>7</v>
      </c>
      <c r="E109" s="2" t="s">
        <v>99</v>
      </c>
      <c r="F109" s="4">
        <v>44090</v>
      </c>
    </row>
    <row r="110" spans="1:6">
      <c r="A110" s="2">
        <v>109</v>
      </c>
      <c r="B110" s="2" t="s">
        <v>572</v>
      </c>
      <c r="C110" s="2" t="s">
        <v>69</v>
      </c>
      <c r="D110" s="2" t="s">
        <v>7</v>
      </c>
      <c r="E110" s="2" t="s">
        <v>99</v>
      </c>
      <c r="F110" s="4">
        <v>44261</v>
      </c>
    </row>
    <row r="111" spans="1:6">
      <c r="A111" s="2">
        <v>110</v>
      </c>
      <c r="B111" s="2" t="s">
        <v>101</v>
      </c>
      <c r="C111" s="2" t="s">
        <v>69</v>
      </c>
      <c r="D111" s="2" t="s">
        <v>7</v>
      </c>
      <c r="E111" s="2" t="s">
        <v>99</v>
      </c>
      <c r="F111" s="4">
        <v>44102</v>
      </c>
    </row>
    <row r="112" spans="1:6">
      <c r="A112" s="2">
        <v>111</v>
      </c>
      <c r="B112" s="2" t="s">
        <v>103</v>
      </c>
      <c r="C112" s="2" t="s">
        <v>69</v>
      </c>
      <c r="D112" s="2" t="s">
        <v>7</v>
      </c>
      <c r="E112" s="2" t="s">
        <v>99</v>
      </c>
      <c r="F112" s="4">
        <v>44263</v>
      </c>
    </row>
    <row r="113" spans="1:6">
      <c r="A113" s="2">
        <v>112</v>
      </c>
      <c r="B113" s="2" t="s">
        <v>573</v>
      </c>
      <c r="C113" s="2" t="s">
        <v>69</v>
      </c>
      <c r="D113" s="2" t="s">
        <v>7</v>
      </c>
      <c r="E113" s="2" t="s">
        <v>99</v>
      </c>
      <c r="F113" s="4">
        <v>44477</v>
      </c>
    </row>
    <row r="114" spans="1:6">
      <c r="A114" s="2">
        <v>113</v>
      </c>
      <c r="B114" s="2" t="s">
        <v>574</v>
      </c>
      <c r="C114" s="2" t="s">
        <v>69</v>
      </c>
      <c r="D114" s="2" t="s">
        <v>7</v>
      </c>
      <c r="E114" s="2" t="s">
        <v>99</v>
      </c>
      <c r="F114" s="4">
        <v>44477</v>
      </c>
    </row>
    <row r="115" spans="1:6">
      <c r="A115" s="2">
        <v>114</v>
      </c>
      <c r="B115" s="2" t="s">
        <v>575</v>
      </c>
      <c r="C115" s="2" t="s">
        <v>69</v>
      </c>
      <c r="D115" s="2" t="s">
        <v>7</v>
      </c>
      <c r="E115" s="2" t="s">
        <v>99</v>
      </c>
      <c r="F115" s="4">
        <v>44477</v>
      </c>
    </row>
    <row r="116" spans="1:6">
      <c r="A116" s="2">
        <v>115</v>
      </c>
      <c r="B116" s="2" t="s">
        <v>576</v>
      </c>
      <c r="C116" s="2" t="s">
        <v>69</v>
      </c>
      <c r="D116" s="2" t="s">
        <v>7</v>
      </c>
      <c r="E116" s="2" t="s">
        <v>38</v>
      </c>
      <c r="F116" s="4">
        <v>44476</v>
      </c>
    </row>
    <row r="117" spans="1:6">
      <c r="A117" s="2">
        <v>116</v>
      </c>
      <c r="B117" s="2" t="s">
        <v>577</v>
      </c>
      <c r="C117" s="2" t="s">
        <v>69</v>
      </c>
      <c r="D117" s="2" t="s">
        <v>7</v>
      </c>
      <c r="E117" s="2" t="s">
        <v>38</v>
      </c>
      <c r="F117" s="4" t="s">
        <v>65</v>
      </c>
    </row>
    <row r="118" spans="1:6">
      <c r="A118" s="2">
        <v>117</v>
      </c>
      <c r="B118" s="2" t="s">
        <v>578</v>
      </c>
      <c r="C118" s="2" t="s">
        <v>69</v>
      </c>
      <c r="D118" s="2" t="s">
        <v>7</v>
      </c>
      <c r="E118" s="2" t="s">
        <v>38</v>
      </c>
      <c r="F118" s="4">
        <v>44261</v>
      </c>
    </row>
    <row r="119" spans="1:6">
      <c r="A119" s="2">
        <v>118</v>
      </c>
      <c r="B119" s="2" t="s">
        <v>83</v>
      </c>
      <c r="C119" s="2" t="s">
        <v>69</v>
      </c>
      <c r="D119" s="2" t="s">
        <v>7</v>
      </c>
      <c r="E119" s="2" t="s">
        <v>38</v>
      </c>
      <c r="F119" s="4">
        <v>44262</v>
      </c>
    </row>
    <row r="120" spans="1:6">
      <c r="A120" s="2">
        <v>119</v>
      </c>
      <c r="B120" s="2" t="s">
        <v>86</v>
      </c>
      <c r="C120" s="2" t="s">
        <v>69</v>
      </c>
      <c r="D120" s="2" t="s">
        <v>7</v>
      </c>
      <c r="E120" s="2" t="s">
        <v>38</v>
      </c>
      <c r="F120" s="4">
        <v>44263</v>
      </c>
    </row>
    <row r="121" spans="1:6">
      <c r="A121" s="2">
        <v>120</v>
      </c>
      <c r="B121" s="2" t="s">
        <v>84</v>
      </c>
      <c r="C121" s="2" t="s">
        <v>69</v>
      </c>
      <c r="D121" s="2" t="s">
        <v>7</v>
      </c>
      <c r="E121" s="2" t="s">
        <v>38</v>
      </c>
      <c r="F121" s="4">
        <v>44090</v>
      </c>
    </row>
    <row r="122" spans="1:6">
      <c r="A122" s="2">
        <v>121</v>
      </c>
      <c r="B122" s="2" t="s">
        <v>579</v>
      </c>
      <c r="C122" s="2" t="s">
        <v>69</v>
      </c>
      <c r="D122" s="2" t="s">
        <v>7</v>
      </c>
      <c r="E122" s="2" t="s">
        <v>38</v>
      </c>
      <c r="F122" s="4">
        <v>44263</v>
      </c>
    </row>
    <row r="123" spans="1:6">
      <c r="A123" s="2">
        <v>122</v>
      </c>
      <c r="B123" s="2" t="s">
        <v>580</v>
      </c>
      <c r="C123" s="2" t="s">
        <v>69</v>
      </c>
      <c r="D123" s="2" t="s">
        <v>7</v>
      </c>
      <c r="E123" s="2" t="s">
        <v>38</v>
      </c>
      <c r="F123" s="4" t="s">
        <v>65</v>
      </c>
    </row>
    <row r="124" spans="1:6">
      <c r="A124" s="2">
        <v>123</v>
      </c>
      <c r="B124" s="2" t="s">
        <v>269</v>
      </c>
      <c r="C124" s="2" t="s">
        <v>114</v>
      </c>
      <c r="D124" s="2" t="s">
        <v>268</v>
      </c>
      <c r="E124" s="2"/>
      <c r="F124" s="4">
        <v>44477</v>
      </c>
    </row>
    <row r="125" spans="1:6">
      <c r="A125" s="2">
        <v>124</v>
      </c>
      <c r="B125" s="2" t="s">
        <v>581</v>
      </c>
      <c r="C125" s="2" t="s">
        <v>114</v>
      </c>
      <c r="D125" s="2" t="s">
        <v>268</v>
      </c>
      <c r="E125" s="2"/>
      <c r="F125" s="4">
        <v>44476</v>
      </c>
    </row>
    <row r="126" spans="1:6">
      <c r="A126" s="2">
        <v>125</v>
      </c>
      <c r="B126" s="2" t="s">
        <v>582</v>
      </c>
      <c r="C126" s="2" t="s">
        <v>114</v>
      </c>
      <c r="D126" s="2" t="s">
        <v>268</v>
      </c>
      <c r="E126" s="2"/>
      <c r="F126" s="4">
        <v>44477</v>
      </c>
    </row>
    <row r="127" spans="1:6">
      <c r="A127" s="2">
        <v>126</v>
      </c>
      <c r="B127" s="2" t="s">
        <v>583</v>
      </c>
      <c r="C127" s="2" t="s">
        <v>114</v>
      </c>
      <c r="D127" s="2" t="s">
        <v>268</v>
      </c>
      <c r="E127" s="2"/>
      <c r="F127" s="4">
        <v>44475</v>
      </c>
    </row>
    <row r="128" spans="1:6">
      <c r="A128" s="2">
        <v>127</v>
      </c>
      <c r="B128" s="2" t="s">
        <v>270</v>
      </c>
      <c r="C128" s="2" t="s">
        <v>114</v>
      </c>
      <c r="D128" s="2" t="s">
        <v>268</v>
      </c>
      <c r="E128" s="2"/>
      <c r="F128" s="4">
        <v>44477</v>
      </c>
    </row>
    <row r="129" spans="1:6">
      <c r="A129" s="2">
        <v>128</v>
      </c>
      <c r="B129" s="2" t="s">
        <v>584</v>
      </c>
      <c r="C129" s="2" t="s">
        <v>114</v>
      </c>
      <c r="D129" s="2" t="s">
        <v>268</v>
      </c>
      <c r="E129" s="2"/>
      <c r="F129" s="4">
        <v>44470</v>
      </c>
    </row>
    <row r="130" spans="1:6">
      <c r="A130" s="2">
        <v>129</v>
      </c>
      <c r="B130" s="2" t="s">
        <v>585</v>
      </c>
      <c r="C130" s="2" t="s">
        <v>114</v>
      </c>
      <c r="D130" s="2" t="s">
        <v>268</v>
      </c>
      <c r="E130" s="2"/>
      <c r="F130" s="4">
        <v>44470</v>
      </c>
    </row>
    <row r="131" spans="1:6">
      <c r="A131" s="2">
        <v>130</v>
      </c>
      <c r="B131" s="2" t="s">
        <v>586</v>
      </c>
      <c r="C131" s="2" t="s">
        <v>114</v>
      </c>
      <c r="D131" s="2" t="s">
        <v>268</v>
      </c>
      <c r="E131" s="2"/>
      <c r="F131" s="4">
        <v>44476</v>
      </c>
    </row>
    <row r="132" spans="1:6">
      <c r="A132" s="2">
        <v>131</v>
      </c>
      <c r="B132" s="2" t="s">
        <v>587</v>
      </c>
      <c r="C132" s="2" t="s">
        <v>114</v>
      </c>
      <c r="D132" s="2" t="s">
        <v>268</v>
      </c>
      <c r="E132" s="2"/>
      <c r="F132" s="4">
        <v>44477</v>
      </c>
    </row>
    <row r="133" spans="1:6">
      <c r="A133" s="2">
        <v>132</v>
      </c>
      <c r="B133" s="2" t="s">
        <v>588</v>
      </c>
      <c r="C133" s="2" t="s">
        <v>114</v>
      </c>
      <c r="D133" s="2" t="s">
        <v>268</v>
      </c>
      <c r="E133" s="2"/>
      <c r="F133" s="4">
        <v>44477</v>
      </c>
    </row>
    <row r="134" spans="1:6">
      <c r="A134" s="2">
        <v>133</v>
      </c>
      <c r="B134" s="2" t="s">
        <v>589</v>
      </c>
      <c r="C134" s="2" t="s">
        <v>114</v>
      </c>
      <c r="D134" s="2" t="s">
        <v>268</v>
      </c>
      <c r="E134" s="2"/>
      <c r="F134" s="4">
        <v>44477</v>
      </c>
    </row>
    <row r="135" spans="1:6">
      <c r="A135" s="2">
        <v>134</v>
      </c>
      <c r="B135" s="2" t="s">
        <v>590</v>
      </c>
      <c r="C135" s="2" t="s">
        <v>114</v>
      </c>
      <c r="D135" s="2" t="s">
        <v>268</v>
      </c>
      <c r="E135" s="2"/>
      <c r="F135" s="4">
        <v>44477</v>
      </c>
    </row>
    <row r="136" spans="1:6">
      <c r="A136" s="2">
        <v>135</v>
      </c>
      <c r="B136" s="2" t="s">
        <v>591</v>
      </c>
      <c r="C136" s="2" t="s">
        <v>114</v>
      </c>
      <c r="D136" s="2" t="s">
        <v>268</v>
      </c>
      <c r="E136" s="2"/>
      <c r="F136" s="4">
        <v>44477</v>
      </c>
    </row>
    <row r="137" spans="1:6">
      <c r="A137" s="2">
        <v>136</v>
      </c>
      <c r="B137" s="2" t="s">
        <v>592</v>
      </c>
      <c r="C137" s="2" t="s">
        <v>114</v>
      </c>
      <c r="D137" s="2" t="s">
        <v>268</v>
      </c>
      <c r="E137" s="2"/>
      <c r="F137" s="4">
        <v>44477</v>
      </c>
    </row>
    <row r="138" spans="1:6">
      <c r="A138" s="2">
        <v>137</v>
      </c>
      <c r="B138" s="2" t="s">
        <v>593</v>
      </c>
      <c r="C138" s="2" t="s">
        <v>114</v>
      </c>
      <c r="D138" s="2" t="s">
        <v>268</v>
      </c>
      <c r="E138" s="2"/>
      <c r="F138" s="4">
        <v>44477</v>
      </c>
    </row>
    <row r="139" spans="1:6">
      <c r="A139" s="2">
        <v>138</v>
      </c>
      <c r="B139" s="2" t="s">
        <v>594</v>
      </c>
      <c r="C139" s="2" t="s">
        <v>114</v>
      </c>
      <c r="D139" s="2" t="s">
        <v>7</v>
      </c>
      <c r="E139" s="2" t="s">
        <v>70</v>
      </c>
      <c r="F139" s="4">
        <v>44464</v>
      </c>
    </row>
    <row r="140" spans="1:6">
      <c r="A140" s="2">
        <v>139</v>
      </c>
      <c r="B140" s="2" t="s">
        <v>595</v>
      </c>
      <c r="C140" s="2" t="s">
        <v>114</v>
      </c>
      <c r="D140" s="2" t="s">
        <v>7</v>
      </c>
      <c r="E140" s="2" t="s">
        <v>70</v>
      </c>
      <c r="F140" s="4">
        <v>44464</v>
      </c>
    </row>
    <row r="141" spans="1:6">
      <c r="A141" s="2">
        <v>140</v>
      </c>
      <c r="B141" s="2" t="s">
        <v>113</v>
      </c>
      <c r="C141" s="2" t="s">
        <v>114</v>
      </c>
      <c r="D141" s="2" t="s">
        <v>7</v>
      </c>
      <c r="E141" s="2" t="s">
        <v>70</v>
      </c>
      <c r="F141" s="4">
        <v>44464</v>
      </c>
    </row>
    <row r="142" spans="1:6">
      <c r="A142" s="2">
        <v>141</v>
      </c>
      <c r="B142" s="2" t="s">
        <v>116</v>
      </c>
      <c r="C142" s="2" t="s">
        <v>114</v>
      </c>
      <c r="D142" s="2" t="s">
        <v>7</v>
      </c>
      <c r="E142" s="2" t="s">
        <v>70</v>
      </c>
      <c r="F142" s="4">
        <v>44468</v>
      </c>
    </row>
    <row r="143" spans="1:6">
      <c r="A143" s="2">
        <v>142</v>
      </c>
      <c r="B143" s="2" t="s">
        <v>596</v>
      </c>
      <c r="C143" s="2" t="s">
        <v>114</v>
      </c>
      <c r="D143" s="2" t="s">
        <v>7</v>
      </c>
      <c r="E143" s="2" t="s">
        <v>70</v>
      </c>
      <c r="F143" s="4">
        <v>44464</v>
      </c>
    </row>
    <row r="144" spans="1:6">
      <c r="A144" s="2">
        <v>143</v>
      </c>
      <c r="B144" s="2" t="s">
        <v>597</v>
      </c>
      <c r="C144" s="2" t="s">
        <v>114</v>
      </c>
      <c r="D144" s="2" t="s">
        <v>7</v>
      </c>
      <c r="E144" s="2" t="s">
        <v>70</v>
      </c>
      <c r="F144" s="4">
        <v>44464</v>
      </c>
    </row>
    <row r="145" spans="1:6">
      <c r="A145" s="2">
        <v>144</v>
      </c>
      <c r="B145" s="2" t="s">
        <v>341</v>
      </c>
      <c r="C145" s="2" t="s">
        <v>114</v>
      </c>
      <c r="D145" s="2" t="s">
        <v>7</v>
      </c>
      <c r="E145" s="2" t="s">
        <v>70</v>
      </c>
      <c r="F145" s="4">
        <v>44464</v>
      </c>
    </row>
    <row r="146" spans="1:6">
      <c r="A146" s="2">
        <v>145</v>
      </c>
      <c r="B146" s="2" t="s">
        <v>598</v>
      </c>
      <c r="C146" s="2" t="s">
        <v>114</v>
      </c>
      <c r="D146" s="2" t="s">
        <v>7</v>
      </c>
      <c r="E146" s="2" t="s">
        <v>70</v>
      </c>
      <c r="F146" s="4">
        <v>44463</v>
      </c>
    </row>
    <row r="147" spans="1:6">
      <c r="A147" s="2">
        <v>146</v>
      </c>
      <c r="B147" s="2" t="s">
        <v>599</v>
      </c>
      <c r="C147" s="2" t="s">
        <v>114</v>
      </c>
      <c r="D147" s="2" t="s">
        <v>7</v>
      </c>
      <c r="E147" s="2" t="s">
        <v>70</v>
      </c>
      <c r="F147" s="4">
        <v>44451</v>
      </c>
    </row>
    <row r="148" spans="1:6">
      <c r="A148" s="2">
        <v>147</v>
      </c>
      <c r="B148" s="2" t="s">
        <v>600</v>
      </c>
      <c r="C148" s="2" t="s">
        <v>114</v>
      </c>
      <c r="D148" s="2" t="s">
        <v>7</v>
      </c>
      <c r="E148" s="2" t="s">
        <v>70</v>
      </c>
      <c r="F148" s="4">
        <v>44476</v>
      </c>
    </row>
    <row r="149" spans="1:6">
      <c r="A149" s="2">
        <v>148</v>
      </c>
      <c r="B149" s="2" t="s">
        <v>478</v>
      </c>
      <c r="C149" s="2" t="s">
        <v>114</v>
      </c>
      <c r="D149" s="2" t="s">
        <v>7</v>
      </c>
      <c r="E149" s="2" t="s">
        <v>70</v>
      </c>
      <c r="F149" s="4">
        <v>44476</v>
      </c>
    </row>
    <row r="150" spans="1:6">
      <c r="A150" s="2">
        <v>149</v>
      </c>
      <c r="B150" s="2" t="s">
        <v>488</v>
      </c>
      <c r="C150" s="2" t="s">
        <v>114</v>
      </c>
      <c r="D150" s="2" t="s">
        <v>7</v>
      </c>
      <c r="E150" s="2" t="s">
        <v>193</v>
      </c>
      <c r="F150" s="4">
        <v>44453</v>
      </c>
    </row>
    <row r="151" spans="1:6">
      <c r="A151" s="2">
        <v>150</v>
      </c>
      <c r="B151" s="2" t="s">
        <v>317</v>
      </c>
      <c r="C151" s="2" t="s">
        <v>114</v>
      </c>
      <c r="D151" s="2" t="s">
        <v>7</v>
      </c>
      <c r="E151" s="2" t="s">
        <v>193</v>
      </c>
      <c r="F151" s="4">
        <v>44453</v>
      </c>
    </row>
    <row r="152" spans="1:6">
      <c r="A152" s="2">
        <v>151</v>
      </c>
      <c r="B152" s="2" t="s">
        <v>500</v>
      </c>
      <c r="C152" s="2" t="s">
        <v>114</v>
      </c>
      <c r="D152" s="2" t="s">
        <v>7</v>
      </c>
      <c r="E152" s="2" t="s">
        <v>193</v>
      </c>
      <c r="F152" s="4">
        <v>44453</v>
      </c>
    </row>
    <row r="153" spans="1:6">
      <c r="A153" s="2">
        <v>152</v>
      </c>
      <c r="B153" s="2" t="s">
        <v>165</v>
      </c>
      <c r="C153" s="2" t="s">
        <v>114</v>
      </c>
      <c r="D153" s="2" t="s">
        <v>7</v>
      </c>
      <c r="E153" s="2" t="s">
        <v>193</v>
      </c>
      <c r="F153" s="4">
        <v>44453</v>
      </c>
    </row>
    <row r="154" spans="1:6">
      <c r="A154" s="2">
        <v>153</v>
      </c>
      <c r="B154" s="2" t="s">
        <v>122</v>
      </c>
      <c r="C154" s="2" t="s">
        <v>114</v>
      </c>
      <c r="D154" s="2" t="s">
        <v>7</v>
      </c>
      <c r="E154" s="2" t="s">
        <v>193</v>
      </c>
      <c r="F154" s="4">
        <v>44453</v>
      </c>
    </row>
    <row r="155" spans="1:6">
      <c r="A155" s="2">
        <v>154</v>
      </c>
      <c r="B155" s="2" t="s">
        <v>366</v>
      </c>
      <c r="C155" s="2" t="s">
        <v>114</v>
      </c>
      <c r="D155" s="2" t="s">
        <v>7</v>
      </c>
      <c r="E155" s="2" t="s">
        <v>193</v>
      </c>
      <c r="F155" s="4">
        <v>44453</v>
      </c>
    </row>
    <row r="156" spans="1:6">
      <c r="A156" s="2">
        <v>155</v>
      </c>
      <c r="B156" s="2" t="s">
        <v>306</v>
      </c>
      <c r="C156" s="2" t="s">
        <v>114</v>
      </c>
      <c r="D156" s="2" t="s">
        <v>7</v>
      </c>
      <c r="E156" s="2" t="s">
        <v>193</v>
      </c>
      <c r="F156" s="4">
        <v>44453</v>
      </c>
    </row>
    <row r="157" spans="1:6">
      <c r="A157" s="2">
        <v>156</v>
      </c>
      <c r="B157" s="2" t="s">
        <v>166</v>
      </c>
      <c r="C157" s="2" t="s">
        <v>114</v>
      </c>
      <c r="D157" s="2" t="s">
        <v>7</v>
      </c>
      <c r="E157" s="2" t="s">
        <v>193</v>
      </c>
      <c r="F157" s="4">
        <v>44453</v>
      </c>
    </row>
    <row r="158" spans="1:6">
      <c r="A158" s="2">
        <v>157</v>
      </c>
      <c r="B158" s="2" t="s">
        <v>296</v>
      </c>
      <c r="C158" s="2" t="s">
        <v>114</v>
      </c>
      <c r="D158" s="2" t="s">
        <v>7</v>
      </c>
      <c r="E158" s="2" t="s">
        <v>193</v>
      </c>
      <c r="F158" s="4">
        <v>44453</v>
      </c>
    </row>
    <row r="159" spans="1:6">
      <c r="A159" s="2">
        <v>158</v>
      </c>
      <c r="B159" s="2" t="s">
        <v>459</v>
      </c>
      <c r="C159" s="2" t="s">
        <v>114</v>
      </c>
      <c r="D159" s="2" t="s">
        <v>7</v>
      </c>
      <c r="E159" s="2" t="s">
        <v>193</v>
      </c>
      <c r="F159" s="4">
        <v>44453</v>
      </c>
    </row>
    <row r="160" spans="1:6">
      <c r="A160" s="2">
        <v>159</v>
      </c>
      <c r="B160" s="2" t="s">
        <v>483</v>
      </c>
      <c r="C160" s="2" t="s">
        <v>114</v>
      </c>
      <c r="D160" s="2" t="s">
        <v>7</v>
      </c>
      <c r="E160" s="2" t="s">
        <v>193</v>
      </c>
      <c r="F160" s="4">
        <v>44453</v>
      </c>
    </row>
    <row r="161" spans="1:6">
      <c r="A161" s="2">
        <v>160</v>
      </c>
      <c r="B161" s="2" t="s">
        <v>124</v>
      </c>
      <c r="C161" s="2" t="s">
        <v>114</v>
      </c>
      <c r="D161" s="2" t="s">
        <v>7</v>
      </c>
      <c r="E161" s="2" t="s">
        <v>193</v>
      </c>
      <c r="F161" s="4">
        <v>44453</v>
      </c>
    </row>
    <row r="162" spans="1:6">
      <c r="A162" s="2">
        <v>161</v>
      </c>
      <c r="B162" s="2" t="s">
        <v>139</v>
      </c>
      <c r="C162" s="2" t="s">
        <v>114</v>
      </c>
      <c r="D162" s="2" t="s">
        <v>7</v>
      </c>
      <c r="E162" s="2" t="s">
        <v>193</v>
      </c>
      <c r="F162" s="4">
        <v>44453</v>
      </c>
    </row>
    <row r="163" spans="1:6">
      <c r="A163" s="2">
        <v>162</v>
      </c>
      <c r="B163" s="2" t="s">
        <v>407</v>
      </c>
      <c r="C163" s="2" t="s">
        <v>114</v>
      </c>
      <c r="D163" s="2" t="s">
        <v>7</v>
      </c>
      <c r="E163" s="2" t="s">
        <v>193</v>
      </c>
      <c r="F163" s="4">
        <v>44453</v>
      </c>
    </row>
    <row r="164" spans="1:6">
      <c r="A164" s="2">
        <v>163</v>
      </c>
      <c r="B164" s="2" t="s">
        <v>319</v>
      </c>
      <c r="C164" s="2" t="s">
        <v>114</v>
      </c>
      <c r="D164" s="2" t="s">
        <v>7</v>
      </c>
      <c r="E164" s="2" t="s">
        <v>193</v>
      </c>
      <c r="F164" s="4">
        <v>44453</v>
      </c>
    </row>
    <row r="165" spans="1:6">
      <c r="A165" s="2">
        <v>164</v>
      </c>
      <c r="B165" s="2" t="s">
        <v>326</v>
      </c>
      <c r="C165" s="2" t="s">
        <v>114</v>
      </c>
      <c r="D165" s="2" t="s">
        <v>7</v>
      </c>
      <c r="E165" s="2" t="s">
        <v>193</v>
      </c>
      <c r="F165" s="4">
        <v>44453</v>
      </c>
    </row>
    <row r="166" spans="1:6">
      <c r="A166" s="2">
        <v>165</v>
      </c>
      <c r="B166" s="2" t="s">
        <v>487</v>
      </c>
      <c r="C166" s="2" t="s">
        <v>114</v>
      </c>
      <c r="D166" s="2" t="s">
        <v>7</v>
      </c>
      <c r="E166" s="2" t="s">
        <v>193</v>
      </c>
      <c r="F166" s="4">
        <v>44453</v>
      </c>
    </row>
    <row r="167" spans="1:6">
      <c r="A167" s="2">
        <v>166</v>
      </c>
      <c r="B167" s="2" t="s">
        <v>140</v>
      </c>
      <c r="C167" s="2" t="s">
        <v>114</v>
      </c>
      <c r="D167" s="2" t="s">
        <v>7</v>
      </c>
      <c r="E167" s="2" t="s">
        <v>193</v>
      </c>
      <c r="F167" s="4">
        <v>44453</v>
      </c>
    </row>
    <row r="168" spans="1:6">
      <c r="A168" s="2">
        <v>167</v>
      </c>
      <c r="B168" s="2" t="s">
        <v>348</v>
      </c>
      <c r="C168" s="2" t="s">
        <v>114</v>
      </c>
      <c r="D168" s="2" t="s">
        <v>7</v>
      </c>
      <c r="E168" s="2" t="s">
        <v>193</v>
      </c>
      <c r="F168" s="4">
        <v>44453</v>
      </c>
    </row>
    <row r="169" spans="1:6">
      <c r="A169" s="2">
        <v>168</v>
      </c>
      <c r="B169" s="2" t="s">
        <v>412</v>
      </c>
      <c r="C169" s="2" t="s">
        <v>114</v>
      </c>
      <c r="D169" s="2" t="s">
        <v>7</v>
      </c>
      <c r="E169" s="2" t="s">
        <v>193</v>
      </c>
      <c r="F169" s="4">
        <v>44453</v>
      </c>
    </row>
    <row r="170" spans="1:6">
      <c r="A170" s="2">
        <v>169</v>
      </c>
      <c r="B170" s="2" t="s">
        <v>322</v>
      </c>
      <c r="C170" s="2" t="s">
        <v>114</v>
      </c>
      <c r="D170" s="2" t="s">
        <v>7</v>
      </c>
      <c r="E170" s="2" t="s">
        <v>193</v>
      </c>
      <c r="F170" s="4">
        <v>44453</v>
      </c>
    </row>
    <row r="171" spans="1:6">
      <c r="A171" s="2">
        <v>170</v>
      </c>
      <c r="B171" s="2" t="s">
        <v>434</v>
      </c>
      <c r="C171" s="2" t="s">
        <v>114</v>
      </c>
      <c r="D171" s="2" t="s">
        <v>7</v>
      </c>
      <c r="E171" s="2" t="s">
        <v>193</v>
      </c>
      <c r="F171" s="4">
        <v>44453</v>
      </c>
    </row>
    <row r="172" spans="1:6">
      <c r="A172" s="2">
        <v>171</v>
      </c>
      <c r="B172" s="2" t="s">
        <v>153</v>
      </c>
      <c r="C172" s="2" t="s">
        <v>114</v>
      </c>
      <c r="D172" s="2" t="s">
        <v>7</v>
      </c>
      <c r="E172" s="2" t="s">
        <v>193</v>
      </c>
      <c r="F172" s="4">
        <v>44453</v>
      </c>
    </row>
    <row r="173" spans="1:6">
      <c r="A173" s="2">
        <v>172</v>
      </c>
      <c r="B173" s="2" t="s">
        <v>125</v>
      </c>
      <c r="C173" s="2" t="s">
        <v>114</v>
      </c>
      <c r="D173" s="2" t="s">
        <v>7</v>
      </c>
      <c r="E173" s="2" t="s">
        <v>193</v>
      </c>
      <c r="F173" s="4">
        <v>44453</v>
      </c>
    </row>
    <row r="174" spans="1:6">
      <c r="A174" s="2">
        <v>173</v>
      </c>
      <c r="B174" s="2" t="s">
        <v>167</v>
      </c>
      <c r="C174" s="2" t="s">
        <v>114</v>
      </c>
      <c r="D174" s="2" t="s">
        <v>7</v>
      </c>
      <c r="E174" s="2" t="s">
        <v>193</v>
      </c>
      <c r="F174" s="4">
        <v>44453</v>
      </c>
    </row>
    <row r="175" spans="1:6">
      <c r="A175" s="2">
        <v>174</v>
      </c>
      <c r="B175" s="2" t="s">
        <v>126</v>
      </c>
      <c r="C175" s="2" t="s">
        <v>114</v>
      </c>
      <c r="D175" s="2" t="s">
        <v>7</v>
      </c>
      <c r="E175" s="2" t="s">
        <v>193</v>
      </c>
      <c r="F175" s="4">
        <v>44453</v>
      </c>
    </row>
    <row r="176" spans="1:6">
      <c r="A176" s="2">
        <v>175</v>
      </c>
      <c r="B176" s="2" t="s">
        <v>426</v>
      </c>
      <c r="C176" s="2" t="s">
        <v>114</v>
      </c>
      <c r="D176" s="2" t="s">
        <v>7</v>
      </c>
      <c r="E176" s="2" t="s">
        <v>193</v>
      </c>
      <c r="F176" s="4">
        <v>44453</v>
      </c>
    </row>
    <row r="177" spans="1:6">
      <c r="A177" s="2">
        <v>176</v>
      </c>
      <c r="B177" s="2" t="s">
        <v>154</v>
      </c>
      <c r="C177" s="2" t="s">
        <v>114</v>
      </c>
      <c r="D177" s="2" t="s">
        <v>7</v>
      </c>
      <c r="E177" s="2" t="s">
        <v>193</v>
      </c>
      <c r="F177" s="4">
        <v>44453</v>
      </c>
    </row>
    <row r="178" spans="1:6">
      <c r="A178" s="2">
        <v>177</v>
      </c>
      <c r="B178" s="2" t="s">
        <v>127</v>
      </c>
      <c r="C178" s="2" t="s">
        <v>114</v>
      </c>
      <c r="D178" s="2" t="s">
        <v>7</v>
      </c>
      <c r="E178" s="2" t="s">
        <v>193</v>
      </c>
      <c r="F178" s="4">
        <v>44453</v>
      </c>
    </row>
    <row r="179" spans="1:6">
      <c r="A179" s="2">
        <v>178</v>
      </c>
      <c r="B179" s="2" t="s">
        <v>345</v>
      </c>
      <c r="C179" s="2" t="s">
        <v>114</v>
      </c>
      <c r="D179" s="2" t="s">
        <v>7</v>
      </c>
      <c r="E179" s="2" t="s">
        <v>213</v>
      </c>
      <c r="F179" s="4">
        <v>44477</v>
      </c>
    </row>
    <row r="180" spans="1:6">
      <c r="A180" s="2">
        <v>179</v>
      </c>
      <c r="B180" s="2" t="s">
        <v>404</v>
      </c>
      <c r="C180" s="2" t="s">
        <v>114</v>
      </c>
      <c r="D180" s="2" t="s">
        <v>7</v>
      </c>
      <c r="E180" s="2" t="s">
        <v>213</v>
      </c>
      <c r="F180" s="4">
        <v>44477</v>
      </c>
    </row>
    <row r="181" spans="1:6">
      <c r="A181" s="2">
        <v>180</v>
      </c>
      <c r="B181" s="2" t="s">
        <v>484</v>
      </c>
      <c r="C181" s="2" t="s">
        <v>114</v>
      </c>
      <c r="D181" s="2" t="s">
        <v>7</v>
      </c>
      <c r="E181" s="2" t="s">
        <v>213</v>
      </c>
      <c r="F181" s="4">
        <v>44477</v>
      </c>
    </row>
    <row r="182" spans="1:6">
      <c r="A182" s="2">
        <v>181</v>
      </c>
      <c r="B182" s="2" t="s">
        <v>409</v>
      </c>
      <c r="C182" s="2" t="s">
        <v>114</v>
      </c>
      <c r="D182" s="2" t="s">
        <v>7</v>
      </c>
      <c r="E182" s="2" t="s">
        <v>213</v>
      </c>
      <c r="F182" s="4">
        <v>44477</v>
      </c>
    </row>
    <row r="183" spans="1:6">
      <c r="A183" s="2">
        <v>182</v>
      </c>
      <c r="B183" s="2" t="s">
        <v>431</v>
      </c>
      <c r="C183" s="2" t="s">
        <v>114</v>
      </c>
      <c r="D183" s="2" t="s">
        <v>7</v>
      </c>
      <c r="E183" s="2" t="s">
        <v>213</v>
      </c>
      <c r="F183" s="4">
        <v>44477</v>
      </c>
    </row>
    <row r="184" spans="1:6">
      <c r="A184" s="2">
        <v>183</v>
      </c>
      <c r="B184" s="2" t="s">
        <v>432</v>
      </c>
      <c r="C184" s="2" t="s">
        <v>114</v>
      </c>
      <c r="D184" s="2" t="s">
        <v>7</v>
      </c>
      <c r="E184" s="2" t="s">
        <v>213</v>
      </c>
      <c r="F184" s="4">
        <v>44477</v>
      </c>
    </row>
    <row r="185" spans="1:6">
      <c r="A185" s="2">
        <v>184</v>
      </c>
      <c r="B185" s="2" t="s">
        <v>128</v>
      </c>
      <c r="C185" s="2" t="s">
        <v>114</v>
      </c>
      <c r="D185" s="2" t="s">
        <v>7</v>
      </c>
      <c r="E185" s="2" t="s">
        <v>213</v>
      </c>
      <c r="F185" s="4">
        <v>44477</v>
      </c>
    </row>
    <row r="186" spans="1:6">
      <c r="A186" s="2">
        <v>185</v>
      </c>
      <c r="B186" s="2" t="s">
        <v>369</v>
      </c>
      <c r="C186" s="2" t="s">
        <v>114</v>
      </c>
      <c r="D186" s="2" t="s">
        <v>7</v>
      </c>
      <c r="E186" s="2" t="s">
        <v>213</v>
      </c>
      <c r="F186" s="4">
        <v>44477</v>
      </c>
    </row>
    <row r="187" spans="1:6">
      <c r="A187" s="2">
        <v>186</v>
      </c>
      <c r="B187" s="2" t="s">
        <v>168</v>
      </c>
      <c r="C187" s="2" t="s">
        <v>114</v>
      </c>
      <c r="D187" s="2" t="s">
        <v>7</v>
      </c>
      <c r="E187" s="2" t="s">
        <v>213</v>
      </c>
      <c r="F187" s="4">
        <v>44477</v>
      </c>
    </row>
    <row r="188" spans="1:6">
      <c r="A188" s="2">
        <v>187</v>
      </c>
      <c r="B188" s="2" t="s">
        <v>454</v>
      </c>
      <c r="C188" s="2" t="s">
        <v>114</v>
      </c>
      <c r="D188" s="2" t="s">
        <v>7</v>
      </c>
      <c r="E188" s="2" t="s">
        <v>213</v>
      </c>
      <c r="F188" s="4">
        <v>44477</v>
      </c>
    </row>
    <row r="189" spans="1:6">
      <c r="A189" s="2">
        <v>188</v>
      </c>
      <c r="B189" s="2" t="s">
        <v>155</v>
      </c>
      <c r="C189" s="2" t="s">
        <v>114</v>
      </c>
      <c r="D189" s="2" t="s">
        <v>7</v>
      </c>
      <c r="E189" s="2" t="s">
        <v>213</v>
      </c>
      <c r="F189" s="4">
        <v>44477</v>
      </c>
    </row>
    <row r="190" spans="1:6">
      <c r="A190" s="2">
        <v>189</v>
      </c>
      <c r="B190" s="2" t="s">
        <v>399</v>
      </c>
      <c r="C190" s="2" t="s">
        <v>114</v>
      </c>
      <c r="D190" s="2" t="s">
        <v>7</v>
      </c>
      <c r="E190" s="2" t="s">
        <v>213</v>
      </c>
      <c r="F190" s="4">
        <v>44477</v>
      </c>
    </row>
    <row r="191" spans="1:6">
      <c r="A191" s="2">
        <v>190</v>
      </c>
      <c r="B191" s="2" t="s">
        <v>415</v>
      </c>
      <c r="C191" s="2" t="s">
        <v>114</v>
      </c>
      <c r="D191" s="2" t="s">
        <v>7</v>
      </c>
      <c r="E191" s="2" t="s">
        <v>213</v>
      </c>
      <c r="F191" s="4">
        <v>44477</v>
      </c>
    </row>
    <row r="192" spans="1:6">
      <c r="A192" s="2">
        <v>191</v>
      </c>
      <c r="B192" s="2" t="s">
        <v>156</v>
      </c>
      <c r="C192" s="2" t="s">
        <v>114</v>
      </c>
      <c r="D192" s="2" t="s">
        <v>7</v>
      </c>
      <c r="E192" s="2" t="s">
        <v>213</v>
      </c>
      <c r="F192" s="4">
        <v>44477</v>
      </c>
    </row>
    <row r="193" spans="1:6">
      <c r="A193" s="2">
        <v>192</v>
      </c>
      <c r="B193" s="2" t="s">
        <v>169</v>
      </c>
      <c r="C193" s="2" t="s">
        <v>114</v>
      </c>
      <c r="D193" s="2" t="s">
        <v>7</v>
      </c>
      <c r="E193" s="2" t="s">
        <v>213</v>
      </c>
      <c r="F193" s="4">
        <v>44477</v>
      </c>
    </row>
    <row r="194" spans="1:6">
      <c r="A194" s="2">
        <v>193</v>
      </c>
      <c r="B194" s="2" t="s">
        <v>129</v>
      </c>
      <c r="C194" s="2" t="s">
        <v>114</v>
      </c>
      <c r="D194" s="2" t="s">
        <v>7</v>
      </c>
      <c r="E194" s="2" t="s">
        <v>213</v>
      </c>
      <c r="F194" s="4">
        <v>44477</v>
      </c>
    </row>
    <row r="195" spans="1:6">
      <c r="A195" s="2">
        <v>194</v>
      </c>
      <c r="B195" s="2" t="s">
        <v>170</v>
      </c>
      <c r="C195" s="2" t="s">
        <v>114</v>
      </c>
      <c r="D195" s="2" t="s">
        <v>7</v>
      </c>
      <c r="E195" s="2" t="s">
        <v>213</v>
      </c>
      <c r="F195" s="4">
        <v>44477</v>
      </c>
    </row>
    <row r="196" spans="1:6">
      <c r="A196" s="2">
        <v>195</v>
      </c>
      <c r="B196" s="2" t="s">
        <v>130</v>
      </c>
      <c r="C196" s="2" t="s">
        <v>114</v>
      </c>
      <c r="D196" s="2" t="s">
        <v>7</v>
      </c>
      <c r="E196" s="2" t="s">
        <v>213</v>
      </c>
      <c r="F196" s="4">
        <v>44477</v>
      </c>
    </row>
    <row r="197" spans="1:6">
      <c r="A197" s="2">
        <v>196</v>
      </c>
      <c r="B197" s="2" t="s">
        <v>334</v>
      </c>
      <c r="C197" s="2" t="s">
        <v>114</v>
      </c>
      <c r="D197" s="2" t="s">
        <v>7</v>
      </c>
      <c r="E197" s="2" t="s">
        <v>213</v>
      </c>
      <c r="F197" s="4">
        <v>44477</v>
      </c>
    </row>
    <row r="198" spans="1:6">
      <c r="A198" s="2">
        <v>197</v>
      </c>
      <c r="B198" s="2" t="s">
        <v>346</v>
      </c>
      <c r="C198" s="2" t="s">
        <v>114</v>
      </c>
      <c r="D198" s="2" t="s">
        <v>7</v>
      </c>
      <c r="E198" s="2" t="s">
        <v>213</v>
      </c>
      <c r="F198" s="4">
        <v>44477</v>
      </c>
    </row>
    <row r="199" spans="1:6">
      <c r="A199" s="2">
        <v>198</v>
      </c>
      <c r="B199" s="2" t="s">
        <v>447</v>
      </c>
      <c r="C199" s="2" t="s">
        <v>114</v>
      </c>
      <c r="D199" s="2" t="s">
        <v>7</v>
      </c>
      <c r="E199" s="2" t="s">
        <v>213</v>
      </c>
      <c r="F199" s="4">
        <v>44477</v>
      </c>
    </row>
    <row r="200" spans="1:6">
      <c r="A200" s="2">
        <v>199</v>
      </c>
      <c r="B200" s="2" t="s">
        <v>440</v>
      </c>
      <c r="C200" s="2" t="s">
        <v>114</v>
      </c>
      <c r="D200" s="2" t="s">
        <v>7</v>
      </c>
      <c r="E200" s="2" t="s">
        <v>213</v>
      </c>
      <c r="F200" s="4">
        <v>44477</v>
      </c>
    </row>
    <row r="201" spans="1:6">
      <c r="A201" s="2">
        <v>200</v>
      </c>
      <c r="B201" s="2" t="s">
        <v>141</v>
      </c>
      <c r="C201" s="2" t="s">
        <v>114</v>
      </c>
      <c r="D201" s="2" t="s">
        <v>7</v>
      </c>
      <c r="E201" s="2" t="s">
        <v>213</v>
      </c>
      <c r="F201" s="4">
        <v>44477</v>
      </c>
    </row>
    <row r="202" spans="1:6">
      <c r="A202" s="2">
        <v>201</v>
      </c>
      <c r="B202" s="2" t="s">
        <v>349</v>
      </c>
      <c r="C202" s="2" t="s">
        <v>114</v>
      </c>
      <c r="D202" s="2" t="s">
        <v>7</v>
      </c>
      <c r="E202" s="2" t="s">
        <v>232</v>
      </c>
      <c r="F202" s="4">
        <v>44466</v>
      </c>
    </row>
    <row r="203" spans="1:6">
      <c r="A203" s="2">
        <v>202</v>
      </c>
      <c r="B203" s="2" t="s">
        <v>142</v>
      </c>
      <c r="C203" s="2" t="s">
        <v>114</v>
      </c>
      <c r="D203" s="2" t="s">
        <v>7</v>
      </c>
      <c r="E203" s="2" t="s">
        <v>232</v>
      </c>
      <c r="F203" s="4">
        <v>44466</v>
      </c>
    </row>
    <row r="204" spans="1:6">
      <c r="A204" s="2">
        <v>203</v>
      </c>
      <c r="B204" s="2" t="s">
        <v>478</v>
      </c>
      <c r="C204" s="2" t="s">
        <v>114</v>
      </c>
      <c r="D204" s="2" t="s">
        <v>7</v>
      </c>
      <c r="E204" s="2" t="s">
        <v>232</v>
      </c>
      <c r="F204" s="4">
        <v>44451</v>
      </c>
    </row>
    <row r="205" spans="1:6">
      <c r="A205" s="2">
        <v>204</v>
      </c>
      <c r="B205" s="2" t="s">
        <v>171</v>
      </c>
      <c r="C205" s="2" t="s">
        <v>114</v>
      </c>
      <c r="D205" s="2" t="s">
        <v>7</v>
      </c>
      <c r="E205" s="2" t="s">
        <v>232</v>
      </c>
      <c r="F205" s="4">
        <v>44452</v>
      </c>
    </row>
    <row r="206" spans="1:6">
      <c r="A206" s="2">
        <v>205</v>
      </c>
      <c r="B206" s="2" t="s">
        <v>418</v>
      </c>
      <c r="C206" s="2" t="s">
        <v>114</v>
      </c>
      <c r="D206" s="2" t="s">
        <v>7</v>
      </c>
      <c r="E206" s="2" t="s">
        <v>232</v>
      </c>
      <c r="F206" s="4">
        <v>44323</v>
      </c>
    </row>
    <row r="207" spans="1:6">
      <c r="A207" s="2">
        <v>206</v>
      </c>
      <c r="B207" s="2" t="s">
        <v>144</v>
      </c>
      <c r="C207" s="2" t="s">
        <v>114</v>
      </c>
      <c r="D207" s="2" t="s">
        <v>7</v>
      </c>
      <c r="E207" s="2" t="s">
        <v>232</v>
      </c>
      <c r="F207" s="4">
        <v>44468</v>
      </c>
    </row>
    <row r="208" spans="1:6">
      <c r="A208" s="2">
        <v>207</v>
      </c>
      <c r="B208" s="2" t="s">
        <v>290</v>
      </c>
      <c r="C208" s="2" t="s">
        <v>114</v>
      </c>
      <c r="D208" s="2" t="s">
        <v>7</v>
      </c>
      <c r="E208" s="2" t="s">
        <v>232</v>
      </c>
      <c r="F208" s="4">
        <v>44466</v>
      </c>
    </row>
    <row r="209" spans="1:6">
      <c r="A209" s="2">
        <v>208</v>
      </c>
      <c r="B209" s="2" t="s">
        <v>159</v>
      </c>
      <c r="C209" s="2" t="s">
        <v>114</v>
      </c>
      <c r="D209" s="2" t="s">
        <v>7</v>
      </c>
      <c r="E209" s="2" t="s">
        <v>232</v>
      </c>
      <c r="F209" s="4">
        <v>44466</v>
      </c>
    </row>
    <row r="210" spans="1:6">
      <c r="A210" s="2">
        <v>209</v>
      </c>
      <c r="B210" s="2" t="s">
        <v>173</v>
      </c>
      <c r="C210" s="2" t="s">
        <v>114</v>
      </c>
      <c r="D210" s="2" t="s">
        <v>7</v>
      </c>
      <c r="E210" s="2" t="s">
        <v>232</v>
      </c>
      <c r="F210" s="4">
        <v>44468</v>
      </c>
    </row>
    <row r="211" spans="1:6">
      <c r="A211" s="2">
        <v>210</v>
      </c>
      <c r="B211" s="2" t="s">
        <v>174</v>
      </c>
      <c r="C211" s="2" t="s">
        <v>114</v>
      </c>
      <c r="D211" s="2" t="s">
        <v>7</v>
      </c>
      <c r="E211" s="2" t="s">
        <v>232</v>
      </c>
      <c r="F211" s="4">
        <v>44468</v>
      </c>
    </row>
    <row r="212" spans="1:6">
      <c r="A212" s="2">
        <v>211</v>
      </c>
      <c r="B212" s="2" t="s">
        <v>329</v>
      </c>
      <c r="C212" s="2" t="s">
        <v>114</v>
      </c>
      <c r="D212" s="2" t="s">
        <v>7</v>
      </c>
      <c r="E212" s="2" t="s">
        <v>232</v>
      </c>
      <c r="F212" s="4">
        <v>44468</v>
      </c>
    </row>
    <row r="213" spans="1:6">
      <c r="A213" s="2">
        <v>212</v>
      </c>
      <c r="B213" s="2" t="s">
        <v>131</v>
      </c>
      <c r="C213" s="2" t="s">
        <v>114</v>
      </c>
      <c r="D213" s="2" t="s">
        <v>7</v>
      </c>
      <c r="E213" s="2" t="s">
        <v>232</v>
      </c>
      <c r="F213" s="4">
        <v>44465</v>
      </c>
    </row>
    <row r="214" spans="1:6">
      <c r="A214" s="2">
        <v>213</v>
      </c>
      <c r="B214" s="2" t="s">
        <v>175</v>
      </c>
      <c r="C214" s="2" t="s">
        <v>114</v>
      </c>
      <c r="D214" s="2" t="s">
        <v>7</v>
      </c>
      <c r="E214" s="2" t="s">
        <v>232</v>
      </c>
      <c r="F214" s="4">
        <v>44476</v>
      </c>
    </row>
    <row r="215" spans="1:6">
      <c r="A215" s="2">
        <v>214</v>
      </c>
      <c r="B215" s="2" t="s">
        <v>413</v>
      </c>
      <c r="C215" s="2" t="s">
        <v>114</v>
      </c>
      <c r="D215" s="2" t="s">
        <v>7</v>
      </c>
      <c r="E215" s="2" t="s">
        <v>232</v>
      </c>
      <c r="F215" s="4">
        <v>44477</v>
      </c>
    </row>
    <row r="216" spans="1:6">
      <c r="A216" s="2">
        <v>215</v>
      </c>
      <c r="B216" s="2" t="s">
        <v>452</v>
      </c>
      <c r="C216" s="2" t="s">
        <v>114</v>
      </c>
      <c r="D216" s="2" t="s">
        <v>7</v>
      </c>
      <c r="E216" s="2" t="s">
        <v>232</v>
      </c>
      <c r="F216" s="4">
        <v>44477</v>
      </c>
    </row>
    <row r="217" spans="1:6">
      <c r="A217" s="2">
        <v>216</v>
      </c>
      <c r="B217" s="2" t="s">
        <v>367</v>
      </c>
      <c r="C217" s="2" t="s">
        <v>114</v>
      </c>
      <c r="D217" s="2" t="s">
        <v>7</v>
      </c>
      <c r="E217" s="2" t="s">
        <v>232</v>
      </c>
      <c r="F217" s="4">
        <v>44467</v>
      </c>
    </row>
    <row r="218" spans="1:6">
      <c r="A218" s="2">
        <v>217</v>
      </c>
      <c r="B218" s="2" t="s">
        <v>470</v>
      </c>
      <c r="C218" s="2" t="s">
        <v>114</v>
      </c>
      <c r="D218" s="2" t="s">
        <v>7</v>
      </c>
      <c r="E218" s="2" t="s">
        <v>232</v>
      </c>
      <c r="F218" s="4">
        <v>44467</v>
      </c>
    </row>
    <row r="219" spans="1:6">
      <c r="A219" s="2">
        <v>218</v>
      </c>
      <c r="B219" s="2" t="s">
        <v>457</v>
      </c>
      <c r="C219" s="2" t="s">
        <v>114</v>
      </c>
      <c r="D219" s="2" t="s">
        <v>7</v>
      </c>
      <c r="E219" s="2" t="s">
        <v>250</v>
      </c>
      <c r="F219" s="4">
        <v>44453</v>
      </c>
    </row>
    <row r="220" spans="1:6">
      <c r="A220" s="2">
        <v>219</v>
      </c>
      <c r="B220" s="2" t="s">
        <v>146</v>
      </c>
      <c r="C220" s="2" t="s">
        <v>114</v>
      </c>
      <c r="D220" s="2" t="s">
        <v>7</v>
      </c>
      <c r="E220" s="2" t="s">
        <v>250</v>
      </c>
      <c r="F220" s="4">
        <v>44463</v>
      </c>
    </row>
    <row r="221" spans="1:6">
      <c r="A221" s="2">
        <v>220</v>
      </c>
      <c r="B221" s="2" t="s">
        <v>475</v>
      </c>
      <c r="C221" s="2" t="s">
        <v>114</v>
      </c>
      <c r="D221" s="2" t="s">
        <v>7</v>
      </c>
      <c r="E221" s="2" t="s">
        <v>250</v>
      </c>
      <c r="F221" s="4">
        <v>44463</v>
      </c>
    </row>
    <row r="222" spans="1:6">
      <c r="A222" s="2">
        <v>221</v>
      </c>
      <c r="B222" s="2" t="s">
        <v>498</v>
      </c>
      <c r="C222" s="2" t="s">
        <v>114</v>
      </c>
      <c r="D222" s="2" t="s">
        <v>7</v>
      </c>
      <c r="E222" s="2" t="s">
        <v>250</v>
      </c>
      <c r="F222" s="4">
        <v>44457</v>
      </c>
    </row>
    <row r="223" spans="1:6">
      <c r="A223" s="2">
        <v>222</v>
      </c>
      <c r="B223" s="2" t="s">
        <v>492</v>
      </c>
      <c r="C223" s="2" t="s">
        <v>114</v>
      </c>
      <c r="D223" s="2" t="s">
        <v>7</v>
      </c>
      <c r="E223" s="2" t="s">
        <v>250</v>
      </c>
      <c r="F223" s="4">
        <v>44450</v>
      </c>
    </row>
    <row r="224" spans="1:6">
      <c r="A224" s="2">
        <v>223</v>
      </c>
      <c r="B224" s="2" t="s">
        <v>160</v>
      </c>
      <c r="C224" s="2" t="s">
        <v>114</v>
      </c>
      <c r="D224" s="2" t="s">
        <v>7</v>
      </c>
      <c r="E224" s="2" t="s">
        <v>250</v>
      </c>
      <c r="F224" s="4">
        <v>44468</v>
      </c>
    </row>
    <row r="225" spans="1:6">
      <c r="A225" s="2">
        <v>224</v>
      </c>
      <c r="B225" s="2" t="s">
        <v>161</v>
      </c>
      <c r="C225" s="2" t="s">
        <v>114</v>
      </c>
      <c r="D225" s="2" t="s">
        <v>7</v>
      </c>
      <c r="E225" s="2" t="s">
        <v>250</v>
      </c>
      <c r="F225" s="4">
        <v>44138</v>
      </c>
    </row>
    <row r="226" spans="1:6">
      <c r="A226" s="2">
        <v>225</v>
      </c>
      <c r="B226" s="2" t="s">
        <v>134</v>
      </c>
      <c r="C226" s="2" t="s">
        <v>114</v>
      </c>
      <c r="D226" s="2" t="s">
        <v>7</v>
      </c>
      <c r="E226" s="2" t="s">
        <v>250</v>
      </c>
      <c r="F226" s="4">
        <v>44463</v>
      </c>
    </row>
    <row r="227" spans="1:6">
      <c r="A227" s="2">
        <v>226</v>
      </c>
      <c r="B227" s="2" t="s">
        <v>136</v>
      </c>
      <c r="C227" s="2" t="s">
        <v>114</v>
      </c>
      <c r="D227" s="2" t="s">
        <v>7</v>
      </c>
      <c r="E227" s="2" t="s">
        <v>250</v>
      </c>
      <c r="F227" s="4">
        <v>44453</v>
      </c>
    </row>
  </sheetData>
  <conditionalFormatting sqref="B1">
    <cfRule type="duplicateValues" dxfId="0" priority="147"/>
  </conditionalFormatting>
  <conditionalFormatting sqref="B2">
    <cfRule type="duplicateValues" dxfId="0" priority="146"/>
  </conditionalFormatting>
  <conditionalFormatting sqref="B3">
    <cfRule type="duplicateValues" dxfId="0" priority="145"/>
  </conditionalFormatting>
  <conditionalFormatting sqref="B26">
    <cfRule type="duplicateValues" dxfId="0" priority="144"/>
  </conditionalFormatting>
  <conditionalFormatting sqref="B27">
    <cfRule type="duplicateValues" dxfId="0" priority="143"/>
  </conditionalFormatting>
  <conditionalFormatting sqref="B35">
    <cfRule type="duplicateValues" dxfId="0" priority="142"/>
  </conditionalFormatting>
  <conditionalFormatting sqref="B70">
    <cfRule type="duplicateValues" dxfId="0" priority="141"/>
  </conditionalFormatting>
  <conditionalFormatting sqref="B71">
    <cfRule type="duplicateValues" dxfId="0" priority="140"/>
  </conditionalFormatting>
  <conditionalFormatting sqref="B72">
    <cfRule type="duplicateValues" dxfId="0" priority="139"/>
  </conditionalFormatting>
  <conditionalFormatting sqref="B78">
    <cfRule type="duplicateValues" dxfId="0" priority="5"/>
  </conditionalFormatting>
  <conditionalFormatting sqref="B79">
    <cfRule type="duplicateValues" dxfId="0" priority="138"/>
  </conditionalFormatting>
  <conditionalFormatting sqref="B80">
    <cfRule type="duplicateValues" dxfId="0" priority="137"/>
  </conditionalFormatting>
  <conditionalFormatting sqref="B81">
    <cfRule type="duplicateValues" dxfId="0" priority="136"/>
  </conditionalFormatting>
  <conditionalFormatting sqref="B82">
    <cfRule type="duplicateValues" dxfId="0" priority="135"/>
  </conditionalFormatting>
  <conditionalFormatting sqref="B83">
    <cfRule type="duplicateValues" dxfId="0" priority="134"/>
  </conditionalFormatting>
  <conditionalFormatting sqref="B96">
    <cfRule type="duplicateValues" dxfId="0" priority="127"/>
  </conditionalFormatting>
  <conditionalFormatting sqref="B97">
    <cfRule type="duplicateValues" dxfId="0" priority="126"/>
  </conditionalFormatting>
  <conditionalFormatting sqref="B98">
    <cfRule type="duplicateValues" dxfId="0" priority="125"/>
  </conditionalFormatting>
  <conditionalFormatting sqref="B99">
    <cfRule type="duplicateValues" dxfId="0" priority="124"/>
  </conditionalFormatting>
  <conditionalFormatting sqref="B100">
    <cfRule type="duplicateValues" dxfId="0" priority="123"/>
  </conditionalFormatting>
  <conditionalFormatting sqref="B101">
    <cfRule type="duplicateValues" dxfId="0" priority="122"/>
  </conditionalFormatting>
  <conditionalFormatting sqref="B102">
    <cfRule type="duplicateValues" dxfId="0" priority="121"/>
  </conditionalFormatting>
  <conditionalFormatting sqref="B103">
    <cfRule type="duplicateValues" dxfId="0" priority="120"/>
  </conditionalFormatting>
  <conditionalFormatting sqref="B104">
    <cfRule type="duplicateValues" dxfId="0" priority="119"/>
  </conditionalFormatting>
  <conditionalFormatting sqref="B105">
    <cfRule type="duplicateValues" dxfId="0" priority="118"/>
  </conditionalFormatting>
  <conditionalFormatting sqref="B113">
    <cfRule type="duplicateValues" dxfId="0" priority="130"/>
  </conditionalFormatting>
  <conditionalFormatting sqref="B114">
    <cfRule type="duplicateValues" dxfId="0" priority="129"/>
  </conditionalFormatting>
  <conditionalFormatting sqref="B115">
    <cfRule type="duplicateValues" dxfId="0" priority="128"/>
  </conditionalFormatting>
  <conditionalFormatting sqref="B116">
    <cfRule type="duplicateValues" dxfId="0" priority="133"/>
  </conditionalFormatting>
  <conditionalFormatting sqref="B117">
    <cfRule type="duplicateValues" dxfId="0" priority="132"/>
  </conditionalFormatting>
  <conditionalFormatting sqref="B123">
    <cfRule type="duplicateValues" dxfId="0" priority="131"/>
  </conditionalFormatting>
  <conditionalFormatting sqref="B124">
    <cfRule type="duplicateValues" dxfId="0" priority="28"/>
  </conditionalFormatting>
  <conditionalFormatting sqref="B125">
    <cfRule type="duplicateValues" dxfId="0" priority="27"/>
  </conditionalFormatting>
  <conditionalFormatting sqref="B126">
    <cfRule type="duplicateValues" dxfId="0" priority="26"/>
  </conditionalFormatting>
  <conditionalFormatting sqref="B127">
    <cfRule type="duplicateValues" dxfId="0" priority="25"/>
  </conditionalFormatting>
  <conditionalFormatting sqref="B128">
    <cfRule type="duplicateValues" dxfId="0" priority="24"/>
  </conditionalFormatting>
  <conditionalFormatting sqref="B129">
    <cfRule type="duplicateValues" dxfId="0" priority="23"/>
  </conditionalFormatting>
  <conditionalFormatting sqref="B130">
    <cfRule type="duplicateValues" dxfId="0" priority="22"/>
  </conditionalFormatting>
  <conditionalFormatting sqref="B131">
    <cfRule type="duplicateValues" dxfId="0" priority="21"/>
  </conditionalFormatting>
  <conditionalFormatting sqref="B132">
    <cfRule type="duplicateValues" dxfId="0" priority="20"/>
  </conditionalFormatting>
  <conditionalFormatting sqref="B133">
    <cfRule type="duplicateValues" dxfId="0" priority="19"/>
  </conditionalFormatting>
  <conditionalFormatting sqref="B134">
    <cfRule type="duplicateValues" dxfId="0" priority="18"/>
  </conditionalFormatting>
  <conditionalFormatting sqref="B135">
    <cfRule type="duplicateValues" dxfId="0" priority="17"/>
  </conditionalFormatting>
  <conditionalFormatting sqref="B136">
    <cfRule type="duplicateValues" dxfId="0" priority="16"/>
  </conditionalFormatting>
  <conditionalFormatting sqref="B137">
    <cfRule type="duplicateValues" dxfId="0" priority="15"/>
  </conditionalFormatting>
  <conditionalFormatting sqref="B138">
    <cfRule type="duplicateValues" dxfId="0" priority="14"/>
  </conditionalFormatting>
  <conditionalFormatting sqref="B139">
    <cfRule type="duplicateValues" dxfId="0" priority="117"/>
  </conditionalFormatting>
  <conditionalFormatting sqref="B140">
    <cfRule type="duplicateValues" dxfId="0" priority="116"/>
  </conditionalFormatting>
  <conditionalFormatting sqref="B141">
    <cfRule type="duplicateValues" dxfId="0" priority="115"/>
  </conditionalFormatting>
  <conditionalFormatting sqref="B142">
    <cfRule type="duplicateValues" dxfId="0" priority="114"/>
  </conditionalFormatting>
  <conditionalFormatting sqref="B143">
    <cfRule type="duplicateValues" dxfId="0" priority="113"/>
  </conditionalFormatting>
  <conditionalFormatting sqref="B144">
    <cfRule type="duplicateValues" dxfId="0" priority="112"/>
  </conditionalFormatting>
  <conditionalFormatting sqref="B145">
    <cfRule type="duplicateValues" dxfId="0" priority="111"/>
  </conditionalFormatting>
  <conditionalFormatting sqref="B146">
    <cfRule type="duplicateValues" dxfId="0" priority="110"/>
  </conditionalFormatting>
  <conditionalFormatting sqref="B147">
    <cfRule type="duplicateValues" dxfId="0" priority="109"/>
  </conditionalFormatting>
  <conditionalFormatting sqref="B148">
    <cfRule type="duplicateValues" dxfId="0" priority="108"/>
  </conditionalFormatting>
  <conditionalFormatting sqref="B149">
    <cfRule type="duplicateValues" dxfId="0" priority="107"/>
  </conditionalFormatting>
  <conditionalFormatting sqref="B150">
    <cfRule type="duplicateValues" dxfId="0" priority="106"/>
  </conditionalFormatting>
  <conditionalFormatting sqref="B151">
    <cfRule type="duplicateValues" dxfId="0" priority="105"/>
  </conditionalFormatting>
  <conditionalFormatting sqref="B152">
    <cfRule type="duplicateValues" dxfId="0" priority="104"/>
  </conditionalFormatting>
  <conditionalFormatting sqref="B153">
    <cfRule type="duplicateValues" dxfId="0" priority="103"/>
  </conditionalFormatting>
  <conditionalFormatting sqref="B154">
    <cfRule type="duplicateValues" dxfId="0" priority="102"/>
  </conditionalFormatting>
  <conditionalFormatting sqref="B155">
    <cfRule type="duplicateValues" dxfId="0" priority="101"/>
  </conditionalFormatting>
  <conditionalFormatting sqref="B156">
    <cfRule type="duplicateValues" dxfId="0" priority="100"/>
  </conditionalFormatting>
  <conditionalFormatting sqref="B157">
    <cfRule type="duplicateValues" dxfId="0" priority="99"/>
  </conditionalFormatting>
  <conditionalFormatting sqref="B158">
    <cfRule type="duplicateValues" dxfId="0" priority="98"/>
  </conditionalFormatting>
  <conditionalFormatting sqref="B159">
    <cfRule type="duplicateValues" dxfId="0" priority="97"/>
  </conditionalFormatting>
  <conditionalFormatting sqref="B160">
    <cfRule type="duplicateValues" dxfId="0" priority="96"/>
  </conditionalFormatting>
  <conditionalFormatting sqref="B161">
    <cfRule type="duplicateValues" dxfId="0" priority="95"/>
  </conditionalFormatting>
  <conditionalFormatting sqref="B162">
    <cfRule type="duplicateValues" dxfId="0" priority="94"/>
  </conditionalFormatting>
  <conditionalFormatting sqref="B163">
    <cfRule type="duplicateValues" dxfId="0" priority="93"/>
  </conditionalFormatting>
  <conditionalFormatting sqref="B164">
    <cfRule type="duplicateValues" dxfId="0" priority="92"/>
  </conditionalFormatting>
  <conditionalFormatting sqref="B165">
    <cfRule type="duplicateValues" dxfId="0" priority="91"/>
  </conditionalFormatting>
  <conditionalFormatting sqref="B166">
    <cfRule type="duplicateValues" dxfId="0" priority="90"/>
  </conditionalFormatting>
  <conditionalFormatting sqref="B167">
    <cfRule type="duplicateValues" dxfId="0" priority="89"/>
  </conditionalFormatting>
  <conditionalFormatting sqref="B168">
    <cfRule type="duplicateValues" dxfId="0" priority="88"/>
  </conditionalFormatting>
  <conditionalFormatting sqref="B169">
    <cfRule type="duplicateValues" dxfId="0" priority="87"/>
  </conditionalFormatting>
  <conditionalFormatting sqref="B170">
    <cfRule type="duplicateValues" dxfId="0" priority="86"/>
  </conditionalFormatting>
  <conditionalFormatting sqref="B171">
    <cfRule type="duplicateValues" dxfId="0" priority="85"/>
  </conditionalFormatting>
  <conditionalFormatting sqref="B172">
    <cfRule type="duplicateValues" dxfId="0" priority="84"/>
  </conditionalFormatting>
  <conditionalFormatting sqref="B173">
    <cfRule type="duplicateValues" dxfId="0" priority="83"/>
  </conditionalFormatting>
  <conditionalFormatting sqref="B174">
    <cfRule type="duplicateValues" dxfId="0" priority="82"/>
  </conditionalFormatting>
  <conditionalFormatting sqref="B175">
    <cfRule type="duplicateValues" dxfId="0" priority="81"/>
  </conditionalFormatting>
  <conditionalFormatting sqref="B176">
    <cfRule type="duplicateValues" dxfId="0" priority="80"/>
  </conditionalFormatting>
  <conditionalFormatting sqref="B177">
    <cfRule type="duplicateValues" dxfId="0" priority="79"/>
  </conditionalFormatting>
  <conditionalFormatting sqref="B178">
    <cfRule type="duplicateValues" dxfId="0" priority="78"/>
  </conditionalFormatting>
  <conditionalFormatting sqref="B179">
    <cfRule type="duplicateValues" dxfId="0" priority="77"/>
  </conditionalFormatting>
  <conditionalFormatting sqref="B180">
    <cfRule type="duplicateValues" dxfId="0" priority="76"/>
  </conditionalFormatting>
  <conditionalFormatting sqref="B181">
    <cfRule type="duplicateValues" dxfId="0" priority="75"/>
  </conditionalFormatting>
  <conditionalFormatting sqref="B182">
    <cfRule type="duplicateValues" dxfId="0" priority="74"/>
  </conditionalFormatting>
  <conditionalFormatting sqref="B183">
    <cfRule type="duplicateValues" dxfId="0" priority="73"/>
  </conditionalFormatting>
  <conditionalFormatting sqref="B184">
    <cfRule type="duplicateValues" dxfId="0" priority="72"/>
  </conditionalFormatting>
  <conditionalFormatting sqref="B185">
    <cfRule type="duplicateValues" dxfId="0" priority="71"/>
  </conditionalFormatting>
  <conditionalFormatting sqref="B186">
    <cfRule type="duplicateValues" dxfId="0" priority="70"/>
  </conditionalFormatting>
  <conditionalFormatting sqref="B187">
    <cfRule type="duplicateValues" dxfId="0" priority="69"/>
  </conditionalFormatting>
  <conditionalFormatting sqref="B188">
    <cfRule type="duplicateValues" dxfId="0" priority="68"/>
  </conditionalFormatting>
  <conditionalFormatting sqref="B189">
    <cfRule type="duplicateValues" dxfId="0" priority="67"/>
  </conditionalFormatting>
  <conditionalFormatting sqref="B190">
    <cfRule type="duplicateValues" dxfId="0" priority="66"/>
  </conditionalFormatting>
  <conditionalFormatting sqref="B191">
    <cfRule type="duplicateValues" dxfId="0" priority="65"/>
  </conditionalFormatting>
  <conditionalFormatting sqref="B192">
    <cfRule type="duplicateValues" dxfId="0" priority="64"/>
  </conditionalFormatting>
  <conditionalFormatting sqref="B193">
    <cfRule type="duplicateValues" dxfId="0" priority="63"/>
  </conditionalFormatting>
  <conditionalFormatting sqref="B194">
    <cfRule type="duplicateValues" dxfId="0" priority="62"/>
  </conditionalFormatting>
  <conditionalFormatting sqref="B195">
    <cfRule type="duplicateValues" dxfId="0" priority="61"/>
  </conditionalFormatting>
  <conditionalFormatting sqref="B196">
    <cfRule type="duplicateValues" dxfId="0" priority="60"/>
  </conditionalFormatting>
  <conditionalFormatting sqref="B197">
    <cfRule type="duplicateValues" dxfId="0" priority="59"/>
  </conditionalFormatting>
  <conditionalFormatting sqref="B198">
    <cfRule type="duplicateValues" dxfId="0" priority="58"/>
  </conditionalFormatting>
  <conditionalFormatting sqref="B199">
    <cfRule type="duplicateValues" dxfId="0" priority="57"/>
  </conditionalFormatting>
  <conditionalFormatting sqref="B200">
    <cfRule type="duplicateValues" dxfId="0" priority="56"/>
  </conditionalFormatting>
  <conditionalFormatting sqref="B201">
    <cfRule type="duplicateValues" dxfId="0" priority="55"/>
  </conditionalFormatting>
  <conditionalFormatting sqref="B202">
    <cfRule type="duplicateValues" dxfId="0" priority="54"/>
  </conditionalFormatting>
  <conditionalFormatting sqref="B203">
    <cfRule type="duplicateValues" dxfId="0" priority="53"/>
  </conditionalFormatting>
  <conditionalFormatting sqref="B204">
    <cfRule type="duplicateValues" dxfId="0" priority="52"/>
  </conditionalFormatting>
  <conditionalFormatting sqref="B205">
    <cfRule type="duplicateValues" dxfId="0" priority="51"/>
  </conditionalFormatting>
  <conditionalFormatting sqref="B206">
    <cfRule type="duplicateValues" dxfId="0" priority="50"/>
  </conditionalFormatting>
  <conditionalFormatting sqref="B207">
    <cfRule type="duplicateValues" dxfId="0" priority="49"/>
  </conditionalFormatting>
  <conditionalFormatting sqref="B208">
    <cfRule type="duplicateValues" dxfId="0" priority="48"/>
  </conditionalFormatting>
  <conditionalFormatting sqref="B209">
    <cfRule type="duplicateValues" dxfId="0" priority="47"/>
  </conditionalFormatting>
  <conditionalFormatting sqref="B210">
    <cfRule type="duplicateValues" dxfId="0" priority="46"/>
  </conditionalFormatting>
  <conditionalFormatting sqref="B211">
    <cfRule type="duplicateValues" dxfId="0" priority="45"/>
  </conditionalFormatting>
  <conditionalFormatting sqref="B212">
    <cfRule type="duplicateValues" dxfId="0" priority="44"/>
  </conditionalFormatting>
  <conditionalFormatting sqref="B213">
    <cfRule type="duplicateValues" dxfId="0" priority="43"/>
  </conditionalFormatting>
  <conditionalFormatting sqref="B214">
    <cfRule type="duplicateValues" dxfId="0" priority="42"/>
  </conditionalFormatting>
  <conditionalFormatting sqref="B215">
    <cfRule type="duplicateValues" dxfId="0" priority="41"/>
  </conditionalFormatting>
  <conditionalFormatting sqref="B216">
    <cfRule type="duplicateValues" dxfId="0" priority="40"/>
  </conditionalFormatting>
  <conditionalFormatting sqref="B217">
    <cfRule type="duplicateValues" dxfId="0" priority="39"/>
  </conditionalFormatting>
  <conditionalFormatting sqref="B218">
    <cfRule type="duplicateValues" dxfId="0" priority="38"/>
  </conditionalFormatting>
  <conditionalFormatting sqref="B219">
    <cfRule type="duplicateValues" dxfId="0" priority="37"/>
  </conditionalFormatting>
  <conditionalFormatting sqref="B220">
    <cfRule type="duplicateValues" dxfId="0" priority="36"/>
  </conditionalFormatting>
  <conditionalFormatting sqref="B221">
    <cfRule type="duplicateValues" dxfId="0" priority="35"/>
  </conditionalFormatting>
  <conditionalFormatting sqref="B222">
    <cfRule type="duplicateValues" dxfId="0" priority="34"/>
  </conditionalFormatting>
  <conditionalFormatting sqref="B223">
    <cfRule type="duplicateValues" dxfId="0" priority="33"/>
  </conditionalFormatting>
  <conditionalFormatting sqref="B224">
    <cfRule type="duplicateValues" dxfId="0" priority="32"/>
  </conditionalFormatting>
  <conditionalFormatting sqref="B225">
    <cfRule type="duplicateValues" dxfId="0" priority="31"/>
  </conditionalFormatting>
  <conditionalFormatting sqref="B226">
    <cfRule type="duplicateValues" dxfId="0" priority="30"/>
  </conditionalFormatting>
  <conditionalFormatting sqref="B227">
    <cfRule type="duplicateValues" dxfId="0" priority="29"/>
  </conditionalFormatting>
  <conditionalFormatting sqref="B4:B19">
    <cfRule type="duplicateValues" dxfId="0" priority="13"/>
  </conditionalFormatting>
  <conditionalFormatting sqref="B20:B23">
    <cfRule type="duplicateValues" dxfId="0" priority="7"/>
  </conditionalFormatting>
  <conditionalFormatting sqref="B24:B25">
    <cfRule type="duplicateValues" dxfId="0" priority="12"/>
  </conditionalFormatting>
  <conditionalFormatting sqref="B28:B34">
    <cfRule type="duplicateValues" dxfId="0" priority="11"/>
  </conditionalFormatting>
  <conditionalFormatting sqref="B36:B42">
    <cfRule type="duplicateValues" dxfId="0" priority="8"/>
  </conditionalFormatting>
  <conditionalFormatting sqref="B43:B57">
    <cfRule type="duplicateValues" dxfId="0" priority="10"/>
  </conditionalFormatting>
  <conditionalFormatting sqref="B58:B69">
    <cfRule type="duplicateValues" dxfId="0" priority="9"/>
  </conditionalFormatting>
  <conditionalFormatting sqref="B73:B77">
    <cfRule type="duplicateValues" dxfId="0" priority="6"/>
  </conditionalFormatting>
  <conditionalFormatting sqref="B84:B90">
    <cfRule type="duplicateValues" dxfId="0" priority="3"/>
  </conditionalFormatting>
  <conditionalFormatting sqref="B91:B95">
    <cfRule type="duplicateValues" dxfId="0" priority="4"/>
  </conditionalFormatting>
  <conditionalFormatting sqref="B106:B112">
    <cfRule type="duplicateValues" dxfId="0" priority="1"/>
  </conditionalFormatting>
  <conditionalFormatting sqref="B118:B122">
    <cfRule type="duplicateValues" dxfId="0" priority="2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mookamk</dc:creator>
  <cp:lastModifiedBy>MOOKAMK</cp:lastModifiedBy>
  <dcterms:created xsi:type="dcterms:W3CDTF">2021-10-14T23:28:00Z</dcterms:created>
  <dcterms:modified xsi:type="dcterms:W3CDTF">2022-10-12T16:54:21Z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C9CA5EC9FC5FB851867F46630143C797</vt:lpwstr>
  </property>
</Properties>
</file>